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945" windowHeight="5070" activeTab="0"/>
  </bookViews>
  <sheets>
    <sheet name="Осн" sheetId="1" r:id="rId1"/>
  </sheets>
  <definedNames/>
  <calcPr fullCalcOnLoad="1"/>
</workbook>
</file>

<file path=xl/sharedStrings.xml><?xml version="1.0" encoding="utf-8"?>
<sst xmlns="http://schemas.openxmlformats.org/spreadsheetml/2006/main" count="1589" uniqueCount="123">
  <si>
    <t>ФИО</t>
  </si>
  <si>
    <t>шифр</t>
  </si>
  <si>
    <t>стат</t>
  </si>
  <si>
    <t>М</t>
  </si>
  <si>
    <t>Ря</t>
  </si>
  <si>
    <t>Об</t>
  </si>
  <si>
    <t>БУ-11б</t>
  </si>
  <si>
    <t>к</t>
  </si>
  <si>
    <t>б</t>
  </si>
  <si>
    <t>БУ-12б</t>
  </si>
  <si>
    <t>МЭ-11б</t>
  </si>
  <si>
    <t>бРИ</t>
  </si>
  <si>
    <t>НЛ-11б</t>
  </si>
  <si>
    <t>ФК-11б</t>
  </si>
  <si>
    <t>ФК-12б</t>
  </si>
  <si>
    <t>ФК-13б</t>
  </si>
  <si>
    <t>ЭК-11б</t>
  </si>
  <si>
    <t>УП-11б</t>
  </si>
  <si>
    <t>Б(с)</t>
  </si>
  <si>
    <t>б(с)</t>
  </si>
  <si>
    <t>Б(ц)</t>
  </si>
  <si>
    <t>Б(и)</t>
  </si>
  <si>
    <t>Б(пр)</t>
  </si>
  <si>
    <t xml:space="preserve"> студентов первого курса направление подготовки 080100.62 - Экономика </t>
  </si>
  <si>
    <t>по профилям</t>
  </si>
  <si>
    <t>Бухгалтерский учет и аудит</t>
  </si>
  <si>
    <t>Экономика предприятий и организаций</t>
  </si>
  <si>
    <t>Финансы и кредит</t>
  </si>
  <si>
    <t>Мировая экономика</t>
  </si>
  <si>
    <t>%</t>
  </si>
  <si>
    <t>груп</t>
  </si>
  <si>
    <t>Число</t>
  </si>
  <si>
    <t>Экз</t>
  </si>
  <si>
    <t>1сем</t>
  </si>
  <si>
    <t>Управление персоналом</t>
  </si>
  <si>
    <t>Рейт5</t>
  </si>
  <si>
    <t>ДЕ</t>
  </si>
  <si>
    <t>Location</t>
  </si>
  <si>
    <t>станд</t>
  </si>
  <si>
    <t>Первич</t>
  </si>
  <si>
    <t>балл</t>
  </si>
  <si>
    <t>Тест</t>
  </si>
  <si>
    <t>Выпол</t>
  </si>
  <si>
    <t>Спецификация теста</t>
  </si>
  <si>
    <t>Проп</t>
  </si>
  <si>
    <t>Решаемость заданий по всему потоку</t>
  </si>
  <si>
    <t>студ</t>
  </si>
  <si>
    <t>№</t>
  </si>
  <si>
    <t>тестовые задания</t>
  </si>
  <si>
    <t>п/п</t>
  </si>
  <si>
    <t>Решаемость заданий</t>
  </si>
  <si>
    <t>решаем</t>
  </si>
  <si>
    <t>ние</t>
  </si>
  <si>
    <t>зада-</t>
  </si>
  <si>
    <t>ЭК-11</t>
  </si>
  <si>
    <t>ФК-11</t>
  </si>
  <si>
    <t>ФК-12</t>
  </si>
  <si>
    <t>ФК-13</t>
  </si>
  <si>
    <t>БУ-11</t>
  </si>
  <si>
    <t>БУ-12</t>
  </si>
  <si>
    <t>МЭ-11</t>
  </si>
  <si>
    <t>МЛ-11</t>
  </si>
  <si>
    <t>доц.Карачевцева Л.В.</t>
  </si>
  <si>
    <t>доц. Дроздов В.И.</t>
  </si>
  <si>
    <t>ст. преп. Есенкова Г.А.</t>
  </si>
  <si>
    <t>УП-11</t>
  </si>
  <si>
    <t>Балл по</t>
  </si>
  <si>
    <t>A</t>
  </si>
  <si>
    <t>отлично</t>
  </si>
  <si>
    <t>B</t>
  </si>
  <si>
    <t>C</t>
  </si>
  <si>
    <t>D</t>
  </si>
  <si>
    <t>E</t>
  </si>
  <si>
    <t>FX</t>
  </si>
  <si>
    <t>F</t>
  </si>
  <si>
    <t>очень хорошо</t>
  </si>
  <si>
    <t>хорошо</t>
  </si>
  <si>
    <t>удовлетворительно</t>
  </si>
  <si>
    <t>посредственно</t>
  </si>
  <si>
    <t>неудовлетворительно (с правом пересдачи)</t>
  </si>
  <si>
    <t>неудовлетворительно (без права пересдачи, необходимо повторить курс)</t>
  </si>
  <si>
    <t>Согласно общеевропейской шкалы оценок ECTS</t>
  </si>
  <si>
    <t>ст. препод. Есенкова Г.А.</t>
  </si>
  <si>
    <t>доц. Карачевцева Л.В.</t>
  </si>
  <si>
    <t xml:space="preserve">В основе КИМ лежат тестовые технологии. Обработка результатов тестирования проводилась на основе модели Раша с использованием </t>
  </si>
  <si>
    <t xml:space="preserve">оболочки RUMM (Rasch Unidimensional Measurement Models), разработанной d Mердокском университете (Австралия) - одном из мировых  </t>
  </si>
  <si>
    <t>Рис.1. Соответствие между уровнем знаний студентов и трудностью тестовых заданий</t>
  </si>
  <si>
    <t>Характеристические кривые тестовых заданий</t>
  </si>
  <si>
    <t>Статистические характеристики тестовых заданий</t>
  </si>
  <si>
    <t xml:space="preserve">Лектор потока проф.                         Дроздов В.И.                                  </t>
  </si>
  <si>
    <t>(в 1000 балльной шкале)</t>
  </si>
  <si>
    <t>Результ. ЕГЭ</t>
  </si>
  <si>
    <t>Хорошие результаты  результаты на потоке -С</t>
  </si>
  <si>
    <t>Удовлетворительные результаты  результаты на потоке - D</t>
  </si>
  <si>
    <t>Посредственные   результаты на потоке - E</t>
  </si>
  <si>
    <t>Неудовлетворительные  результаты на потоке - FX</t>
  </si>
  <si>
    <t>Логит</t>
  </si>
  <si>
    <t>Тест.</t>
  </si>
  <si>
    <t>Вып.</t>
  </si>
  <si>
    <t>ДЕ,%</t>
  </si>
  <si>
    <t>Проп,%</t>
  </si>
  <si>
    <t>За пос.</t>
  </si>
  <si>
    <t>Б-Рсис</t>
  </si>
  <si>
    <t>Стан</t>
  </si>
  <si>
    <t>ошиб</t>
  </si>
  <si>
    <t>Чис</t>
  </si>
  <si>
    <t>Рейт.</t>
  </si>
  <si>
    <t>Рейт</t>
  </si>
  <si>
    <t xml:space="preserve">балл </t>
  </si>
  <si>
    <t>за М7</t>
  </si>
  <si>
    <t>М5+6+7</t>
  </si>
  <si>
    <t>всего</t>
  </si>
  <si>
    <t>Уровень подготовленности по дисциплине "математика" по результатам защиты модуля 5+6+7</t>
  </si>
  <si>
    <t>14 мая  2012</t>
  </si>
  <si>
    <r>
      <t xml:space="preserve">Общий рейтинг потока по результатам защиты </t>
    </r>
    <r>
      <rPr>
        <b/>
        <sz val="12"/>
        <rFont val="Arial"/>
        <family val="2"/>
      </rPr>
      <t>модулей 5+6+7</t>
    </r>
    <r>
      <rPr>
        <sz val="12"/>
        <rFont val="Arial"/>
        <family val="2"/>
      </rPr>
      <t xml:space="preserve"> равен    </t>
    </r>
    <r>
      <rPr>
        <b/>
        <sz val="12"/>
        <rFont val="Arial"/>
        <family val="2"/>
      </rPr>
      <t xml:space="preserve"> 305,6</t>
    </r>
  </si>
  <si>
    <t>Как видно из таблицы и диаграммы, наиболее трудными оказались задапния под номерами: 2, 3 и 9</t>
  </si>
  <si>
    <t xml:space="preserve">Т.е. наиболее трудными оказались темы: "Подведение под знак дифференциала", "Интегрирование по частям" и "Свойства определенного интеграла". </t>
  </si>
  <si>
    <t>Ниже представлены результаты защиты модуля 7 по каждой группе</t>
  </si>
  <si>
    <r>
      <t>Студенты, имеющие большое число пропускови невыполнившие график учебного процесса</t>
    </r>
    <r>
      <rPr>
        <sz val="10"/>
        <rFont val="Arial"/>
        <family val="0"/>
      </rPr>
      <t xml:space="preserve"> </t>
    </r>
  </si>
  <si>
    <t>Студенты, которые не участвовали в защите модуля 7</t>
  </si>
  <si>
    <t>Анализ качества КИМ, по которым проводилась защита модуля 7</t>
  </si>
  <si>
    <t>центров по методологии измерения латентных переменных.</t>
  </si>
  <si>
    <t>Результаты защиты модуля 7 по группам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</si>
</sst>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 Cyr"/>
      <family val="0"/>
    </font>
    <font>
      <sz val="4.1"/>
      <color indexed="8"/>
      <name val="Arial Cyr"/>
      <family val="0"/>
    </font>
    <font>
      <sz val="4.75"/>
      <color indexed="8"/>
      <name val="Arial Cyr"/>
      <family val="0"/>
    </font>
    <font>
      <sz val="4.35"/>
      <color indexed="8"/>
      <name val="Arial Cyr"/>
      <family val="0"/>
    </font>
    <font>
      <sz val="4.25"/>
      <color indexed="8"/>
      <name val="Arial Cyr"/>
      <family val="0"/>
    </font>
    <font>
      <sz val="3.9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84" fontId="6" fillId="36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0" fillId="33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35" borderId="15" xfId="0" applyNumberFormat="1" applyFont="1" applyFill="1" applyBorder="1" applyAlignment="1">
      <alignment horizontal="center"/>
    </xf>
    <xf numFmtId="184" fontId="6" fillId="36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7" borderId="15" xfId="0" applyNumberFormat="1" applyFill="1" applyBorder="1" applyAlignment="1">
      <alignment horizontal="center"/>
    </xf>
    <xf numFmtId="1" fontId="6" fillId="37" borderId="15" xfId="0" applyNumberFormat="1" applyFont="1" applyFill="1" applyBorder="1" applyAlignment="1">
      <alignment horizontal="center"/>
    </xf>
    <xf numFmtId="1" fontId="0" fillId="38" borderId="15" xfId="0" applyNumberFormat="1" applyFill="1" applyBorder="1" applyAlignment="1">
      <alignment horizontal="center"/>
    </xf>
    <xf numFmtId="1" fontId="6" fillId="38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39" borderId="15" xfId="0" applyFont="1" applyFill="1" applyBorder="1" applyAlignment="1">
      <alignment horizontal="center"/>
    </xf>
    <xf numFmtId="0" fontId="6" fillId="38" borderId="15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85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40" borderId="15" xfId="0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3" xfId="0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84" fontId="0" fillId="0" borderId="15" xfId="0" applyNumberForma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15" xfId="0" applyNumberForma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812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Осн!$Z$338:$Z$347</c:f>
              <c:numCache/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823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44"/>
          <c:w val="0.09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7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Осн!$AA$307:$AA$316</c:f>
              <c:numCache/>
            </c:numRef>
          </c:val>
        </c:ser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285"/>
          <c:w val="0.075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05"/>
          <c:w val="0.8107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Осн!$Z$369:$Z$378</c:f>
              <c:numCache/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41"/>
          <c:w val="0.097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3775"/>
          <c:w val="0.816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Осн!$Z$395:$Z$404</c:f>
              <c:numCache/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565"/>
          <c:w val="0.095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0775"/>
          <c:w val="0.818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Осн!$Z$427:$Z$436</c:f>
              <c:numCache/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565"/>
          <c:w val="0.094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8132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Осн!$Z$459:$Z$468</c:f>
              <c:numCache/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3925"/>
          <c:w val="0.096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815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Осн!$Z$489:$Z$498</c:f>
              <c:numCache/>
            </c:numRef>
          </c:val>
        </c:ser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445"/>
          <c:w val="0.09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825"/>
          <c:w val="0.808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Осн!$Z$517:$Z$526</c:f>
              <c:numCache/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45025"/>
          <c:w val="0.099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31"/>
          <c:w val="0.8062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Осн!$Z$547:$Z$556</c:f>
              <c:numCache/>
            </c:numRef>
          </c:val>
        </c:ser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75"/>
          <c:y val="0.46275"/>
          <c:w val="0.1002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791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Осн!$Z$584:$Z$593</c:f>
              <c:numCache/>
            </c:numRef>
          </c:val>
        </c:ser>
        <c:axId val="66489943"/>
        <c:axId val="61538576"/>
      </c:bar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5225"/>
          <c:w val="0.106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image" Target="../media/image3.jpeg" /><Relationship Id="rId12" Type="http://schemas.openxmlformats.org/officeDocument/2006/relationships/image" Target="../media/image5.emf" /><Relationship Id="rId13" Type="http://schemas.openxmlformats.org/officeDocument/2006/relationships/chart" Target="/xl/charts/chart10.xml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Relationship Id="rId24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8.emf" /><Relationship Id="rId5" Type="http://schemas.openxmlformats.org/officeDocument/2006/relationships/image" Target="../media/image18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248</xdr:row>
      <xdr:rowOff>0</xdr:rowOff>
    </xdr:from>
    <xdr:to>
      <xdr:col>27</xdr:col>
      <xdr:colOff>0</xdr:colOff>
      <xdr:row>248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408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348</xdr:row>
      <xdr:rowOff>28575</xdr:rowOff>
    </xdr:from>
    <xdr:to>
      <xdr:col>27</xdr:col>
      <xdr:colOff>276225</xdr:colOff>
      <xdr:row>362</xdr:row>
      <xdr:rowOff>57150</xdr:rowOff>
    </xdr:to>
    <xdr:graphicFrame>
      <xdr:nvGraphicFramePr>
        <xdr:cNvPr id="2" name="Chart 5"/>
        <xdr:cNvGraphicFramePr/>
      </xdr:nvGraphicFramePr>
      <xdr:xfrm>
        <a:off x="5524500" y="57673875"/>
        <a:ext cx="27241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276225</xdr:colOff>
      <xdr:row>377</xdr:row>
      <xdr:rowOff>152400</xdr:rowOff>
    </xdr:from>
    <xdr:to>
      <xdr:col>27</xdr:col>
      <xdr:colOff>266700</xdr:colOff>
      <xdr:row>389</xdr:row>
      <xdr:rowOff>152400</xdr:rowOff>
    </xdr:to>
    <xdr:graphicFrame>
      <xdr:nvGraphicFramePr>
        <xdr:cNvPr id="3" name="Chart 6"/>
        <xdr:cNvGraphicFramePr/>
      </xdr:nvGraphicFramePr>
      <xdr:xfrm>
        <a:off x="5524500" y="62560200"/>
        <a:ext cx="2714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219075</xdr:colOff>
      <xdr:row>405</xdr:row>
      <xdr:rowOff>38100</xdr:rowOff>
    </xdr:from>
    <xdr:to>
      <xdr:col>27</xdr:col>
      <xdr:colOff>276225</xdr:colOff>
      <xdr:row>421</xdr:row>
      <xdr:rowOff>57150</xdr:rowOff>
    </xdr:to>
    <xdr:graphicFrame>
      <xdr:nvGraphicFramePr>
        <xdr:cNvPr id="4" name="Chart 7"/>
        <xdr:cNvGraphicFramePr/>
      </xdr:nvGraphicFramePr>
      <xdr:xfrm>
        <a:off x="5467350" y="67046475"/>
        <a:ext cx="278130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190500</xdr:colOff>
      <xdr:row>436</xdr:row>
      <xdr:rowOff>152400</xdr:rowOff>
    </xdr:from>
    <xdr:to>
      <xdr:col>27</xdr:col>
      <xdr:colOff>285750</xdr:colOff>
      <xdr:row>453</xdr:row>
      <xdr:rowOff>9525</xdr:rowOff>
    </xdr:to>
    <xdr:graphicFrame>
      <xdr:nvGraphicFramePr>
        <xdr:cNvPr id="5" name="Chart 8"/>
        <xdr:cNvGraphicFramePr/>
      </xdr:nvGraphicFramePr>
      <xdr:xfrm>
        <a:off x="5438775" y="72247125"/>
        <a:ext cx="281940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257175</xdr:colOff>
      <xdr:row>468</xdr:row>
      <xdr:rowOff>114300</xdr:rowOff>
    </xdr:from>
    <xdr:to>
      <xdr:col>27</xdr:col>
      <xdr:colOff>285750</xdr:colOff>
      <xdr:row>481</xdr:row>
      <xdr:rowOff>133350</xdr:rowOff>
    </xdr:to>
    <xdr:graphicFrame>
      <xdr:nvGraphicFramePr>
        <xdr:cNvPr id="6" name="Chart 9"/>
        <xdr:cNvGraphicFramePr/>
      </xdr:nvGraphicFramePr>
      <xdr:xfrm>
        <a:off x="5505450" y="77457300"/>
        <a:ext cx="275272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498</xdr:row>
      <xdr:rowOff>57150</xdr:rowOff>
    </xdr:from>
    <xdr:to>
      <xdr:col>27</xdr:col>
      <xdr:colOff>276225</xdr:colOff>
      <xdr:row>511</xdr:row>
      <xdr:rowOff>9525</xdr:rowOff>
    </xdr:to>
    <xdr:graphicFrame>
      <xdr:nvGraphicFramePr>
        <xdr:cNvPr id="7" name="Chart 10"/>
        <xdr:cNvGraphicFramePr/>
      </xdr:nvGraphicFramePr>
      <xdr:xfrm>
        <a:off x="5448300" y="82324575"/>
        <a:ext cx="28003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295275</xdr:colOff>
      <xdr:row>526</xdr:row>
      <xdr:rowOff>9525</xdr:rowOff>
    </xdr:from>
    <xdr:to>
      <xdr:col>27</xdr:col>
      <xdr:colOff>257175</xdr:colOff>
      <xdr:row>540</xdr:row>
      <xdr:rowOff>28575</xdr:rowOff>
    </xdr:to>
    <xdr:graphicFrame>
      <xdr:nvGraphicFramePr>
        <xdr:cNvPr id="8" name="Chart 11"/>
        <xdr:cNvGraphicFramePr/>
      </xdr:nvGraphicFramePr>
      <xdr:xfrm>
        <a:off x="5543550" y="86877525"/>
        <a:ext cx="26860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304800</xdr:colOff>
      <xdr:row>557</xdr:row>
      <xdr:rowOff>85725</xdr:rowOff>
    </xdr:from>
    <xdr:to>
      <xdr:col>27</xdr:col>
      <xdr:colOff>228600</xdr:colOff>
      <xdr:row>577</xdr:row>
      <xdr:rowOff>0</xdr:rowOff>
    </xdr:to>
    <xdr:graphicFrame>
      <xdr:nvGraphicFramePr>
        <xdr:cNvPr id="9" name="Chart 12"/>
        <xdr:cNvGraphicFramePr/>
      </xdr:nvGraphicFramePr>
      <xdr:xfrm>
        <a:off x="5553075" y="92040075"/>
        <a:ext cx="2647950" cy="3152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428625</xdr:colOff>
      <xdr:row>593</xdr:row>
      <xdr:rowOff>47625</xdr:rowOff>
    </xdr:from>
    <xdr:to>
      <xdr:col>27</xdr:col>
      <xdr:colOff>219075</xdr:colOff>
      <xdr:row>607</xdr:row>
      <xdr:rowOff>152400</xdr:rowOff>
    </xdr:to>
    <xdr:graphicFrame>
      <xdr:nvGraphicFramePr>
        <xdr:cNvPr id="10" name="Chart 13"/>
        <xdr:cNvGraphicFramePr/>
      </xdr:nvGraphicFramePr>
      <xdr:xfrm>
        <a:off x="5676900" y="98002725"/>
        <a:ext cx="2514600" cy="2381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663</xdr:row>
      <xdr:rowOff>152400</xdr:rowOff>
    </xdr:from>
    <xdr:to>
      <xdr:col>25</xdr:col>
      <xdr:colOff>295275</xdr:colOff>
      <xdr:row>683</xdr:row>
      <xdr:rowOff>57150</xdr:rowOff>
    </xdr:to>
    <xdr:pic>
      <xdr:nvPicPr>
        <xdr:cNvPr id="11" name="Picture 30" descr="Image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109518450"/>
          <a:ext cx="626745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1065</xdr:row>
      <xdr:rowOff>76200</xdr:rowOff>
    </xdr:from>
    <xdr:to>
      <xdr:col>23</xdr:col>
      <xdr:colOff>66675</xdr:colOff>
      <xdr:row>1068</xdr:row>
      <xdr:rowOff>123825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5831500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25</xdr:col>
      <xdr:colOff>219075</xdr:colOff>
      <xdr:row>289</xdr:row>
      <xdr:rowOff>28575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0690800"/>
          <a:ext cx="703897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304</xdr:row>
      <xdr:rowOff>0</xdr:rowOff>
    </xdr:from>
    <xdr:to>
      <xdr:col>23</xdr:col>
      <xdr:colOff>266700</xdr:colOff>
      <xdr:row>320</xdr:row>
      <xdr:rowOff>28575</xdr:rowOff>
    </xdr:to>
    <xdr:graphicFrame>
      <xdr:nvGraphicFramePr>
        <xdr:cNvPr id="14" name="Chart 39"/>
        <xdr:cNvGraphicFramePr/>
      </xdr:nvGraphicFramePr>
      <xdr:xfrm>
        <a:off x="1257300" y="49996725"/>
        <a:ext cx="5534025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838200</xdr:colOff>
      <xdr:row>894</xdr:row>
      <xdr:rowOff>38100</xdr:rowOff>
    </xdr:from>
    <xdr:to>
      <xdr:col>27</xdr:col>
      <xdr:colOff>485775</xdr:colOff>
      <xdr:row>915</xdr:row>
      <xdr:rowOff>0</xdr:rowOff>
    </xdr:to>
    <xdr:pic>
      <xdr:nvPicPr>
        <xdr:cNvPr id="15" name="Picture 41" descr="Гистогр1"/>
        <xdr:cNvPicPr preferRelativeResize="1">
          <a:picLocks noChangeAspect="1"/>
        </xdr:cNvPicPr>
      </xdr:nvPicPr>
      <xdr:blipFill>
        <a:blip r:embed="rId14"/>
        <a:srcRect b="7951"/>
        <a:stretch>
          <a:fillRect/>
        </a:stretch>
      </xdr:blipFill>
      <xdr:spPr>
        <a:xfrm>
          <a:off x="1181100" y="147770850"/>
          <a:ext cx="727710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948</xdr:row>
      <xdr:rowOff>38100</xdr:rowOff>
    </xdr:from>
    <xdr:to>
      <xdr:col>18</xdr:col>
      <xdr:colOff>47625</xdr:colOff>
      <xdr:row>964</xdr:row>
      <xdr:rowOff>47625</xdr:rowOff>
    </xdr:to>
    <xdr:pic>
      <xdr:nvPicPr>
        <xdr:cNvPr id="16" name="Picture 43" descr="х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" y="156810075"/>
          <a:ext cx="44862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948</xdr:row>
      <xdr:rowOff>0</xdr:rowOff>
    </xdr:from>
    <xdr:to>
      <xdr:col>30</xdr:col>
      <xdr:colOff>571500</xdr:colOff>
      <xdr:row>965</xdr:row>
      <xdr:rowOff>38100</xdr:rowOff>
    </xdr:to>
    <xdr:pic>
      <xdr:nvPicPr>
        <xdr:cNvPr id="17" name="Picture 44" descr="х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95900" y="156771975"/>
          <a:ext cx="4600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966</xdr:row>
      <xdr:rowOff>0</xdr:rowOff>
    </xdr:from>
    <xdr:to>
      <xdr:col>18</xdr:col>
      <xdr:colOff>85725</xdr:colOff>
      <xdr:row>983</xdr:row>
      <xdr:rowOff>76200</xdr:rowOff>
    </xdr:to>
    <xdr:pic>
      <xdr:nvPicPr>
        <xdr:cNvPr id="18" name="Picture 45" descr="х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159686625"/>
          <a:ext cx="4410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967</xdr:row>
      <xdr:rowOff>0</xdr:rowOff>
    </xdr:from>
    <xdr:to>
      <xdr:col>30</xdr:col>
      <xdr:colOff>600075</xdr:colOff>
      <xdr:row>984</xdr:row>
      <xdr:rowOff>76200</xdr:rowOff>
    </xdr:to>
    <xdr:pic>
      <xdr:nvPicPr>
        <xdr:cNvPr id="19" name="Picture 46" descr="х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48275" y="159848550"/>
          <a:ext cx="46767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985</xdr:row>
      <xdr:rowOff>0</xdr:rowOff>
    </xdr:from>
    <xdr:to>
      <xdr:col>18</xdr:col>
      <xdr:colOff>123825</xdr:colOff>
      <xdr:row>1002</xdr:row>
      <xdr:rowOff>76200</xdr:rowOff>
    </xdr:to>
    <xdr:pic>
      <xdr:nvPicPr>
        <xdr:cNvPr id="20" name="Picture 47" descr="х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162763200"/>
          <a:ext cx="44481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986</xdr:row>
      <xdr:rowOff>0</xdr:rowOff>
    </xdr:from>
    <xdr:to>
      <xdr:col>30</xdr:col>
      <xdr:colOff>561975</xdr:colOff>
      <xdr:row>1003</xdr:row>
      <xdr:rowOff>76200</xdr:rowOff>
    </xdr:to>
    <xdr:pic>
      <xdr:nvPicPr>
        <xdr:cNvPr id="21" name="Picture 48" descr="х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48275" y="162925125"/>
          <a:ext cx="46386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1004</xdr:row>
      <xdr:rowOff>0</xdr:rowOff>
    </xdr:from>
    <xdr:to>
      <xdr:col>18</xdr:col>
      <xdr:colOff>161925</xdr:colOff>
      <xdr:row>1021</xdr:row>
      <xdr:rowOff>76200</xdr:rowOff>
    </xdr:to>
    <xdr:pic>
      <xdr:nvPicPr>
        <xdr:cNvPr id="22" name="Picture 49" descr="х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165839775"/>
          <a:ext cx="44862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1005</xdr:row>
      <xdr:rowOff>0</xdr:rowOff>
    </xdr:from>
    <xdr:to>
      <xdr:col>30</xdr:col>
      <xdr:colOff>609600</xdr:colOff>
      <xdr:row>1022</xdr:row>
      <xdr:rowOff>76200</xdr:rowOff>
    </xdr:to>
    <xdr:pic>
      <xdr:nvPicPr>
        <xdr:cNvPr id="23" name="Picture 50" descr="х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48275" y="166001700"/>
          <a:ext cx="46863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1024</xdr:row>
      <xdr:rowOff>85725</xdr:rowOff>
    </xdr:from>
    <xdr:to>
      <xdr:col>18</xdr:col>
      <xdr:colOff>238125</xdr:colOff>
      <xdr:row>1042</xdr:row>
      <xdr:rowOff>0</xdr:rowOff>
    </xdr:to>
    <xdr:pic>
      <xdr:nvPicPr>
        <xdr:cNvPr id="24" name="Picture 51" descr="х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169164000"/>
          <a:ext cx="45624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1024</xdr:row>
      <xdr:rowOff>66675</xdr:rowOff>
    </xdr:from>
    <xdr:to>
      <xdr:col>31</xdr:col>
      <xdr:colOff>19050</xdr:colOff>
      <xdr:row>1041</xdr:row>
      <xdr:rowOff>142875</xdr:rowOff>
    </xdr:to>
    <xdr:pic>
      <xdr:nvPicPr>
        <xdr:cNvPr id="25" name="Picture 52" descr="х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276850" y="169144950"/>
          <a:ext cx="46958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N1068"/>
  <sheetViews>
    <sheetView tabSelected="1" zoomScale="75" zoomScaleNormal="75" zoomScalePageLayoutView="0" workbookViewId="0" topLeftCell="A1">
      <selection activeCell="AB673" sqref="AB673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5.8515625" style="0" customWidth="1"/>
    <col min="4" max="4" width="6.57421875" style="0" customWidth="1"/>
    <col min="5" max="5" width="3.28125" style="0" customWidth="1"/>
    <col min="6" max="6" width="3.7109375" style="0" customWidth="1"/>
    <col min="7" max="8" width="3.28125" style="0" customWidth="1"/>
    <col min="9" max="9" width="5.57421875" style="0" customWidth="1"/>
    <col min="10" max="18" width="2.28125" style="0" customWidth="1"/>
    <col min="19" max="19" width="3.7109375" style="0" customWidth="1"/>
    <col min="20" max="20" width="5.00390625" style="0" customWidth="1"/>
    <col min="21" max="21" width="7.28125" style="0" customWidth="1"/>
    <col min="22" max="22" width="6.140625" style="0" customWidth="1"/>
    <col min="23" max="23" width="5.7109375" style="0" customWidth="1"/>
    <col min="24" max="24" width="4.140625" style="0" customWidth="1"/>
    <col min="25" max="25" width="5.421875" style="0" customWidth="1"/>
    <col min="26" max="26" width="6.28125" style="0" customWidth="1"/>
    <col min="27" max="27" width="5.8515625" style="0" customWidth="1"/>
    <col min="28" max="28" width="7.421875" style="0" customWidth="1"/>
    <col min="29" max="29" width="6.7109375" style="0" customWidth="1"/>
    <col min="30" max="30" width="6.140625" style="0" customWidth="1"/>
    <col min="31" max="31" width="9.421875" style="0" customWidth="1"/>
    <col min="32" max="37" width="4.7109375" style="0" customWidth="1"/>
  </cols>
  <sheetData>
    <row r="5" spans="2:28" ht="12.75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2:28" ht="12.75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8" spans="2:28" ht="12.75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2:28" ht="12.75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41" spans="2:30" ht="18">
      <c r="B41" s="106" t="s">
        <v>112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ht="12.75">
      <c r="C42" t="s">
        <v>23</v>
      </c>
    </row>
    <row r="43" ht="12.75">
      <c r="C43" t="s">
        <v>24</v>
      </c>
    </row>
    <row r="44" ht="12.75">
      <c r="C44" t="s">
        <v>25</v>
      </c>
    </row>
    <row r="45" ht="12.75">
      <c r="C45" t="s">
        <v>26</v>
      </c>
    </row>
    <row r="46" spans="3:27" ht="12.75">
      <c r="C46" t="s">
        <v>27</v>
      </c>
      <c r="P46" s="107"/>
      <c r="Q46" s="105"/>
      <c r="R46" s="105"/>
      <c r="S46" s="105"/>
      <c r="T46" s="105"/>
      <c r="U46" s="105"/>
      <c r="V46" s="1"/>
      <c r="W46" s="1"/>
      <c r="X46" s="1"/>
      <c r="Y46" s="1"/>
      <c r="Z46" s="1"/>
      <c r="AA46" s="1"/>
    </row>
    <row r="47" spans="3:27" ht="12.75">
      <c r="C47" t="s">
        <v>34</v>
      </c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6" ht="12.75">
      <c r="C48" t="s">
        <v>28</v>
      </c>
      <c r="Z48" s="3" t="s">
        <v>113</v>
      </c>
    </row>
    <row r="50" ht="13.5" thickBot="1"/>
    <row r="51" spans="1:31" ht="13.5" thickBot="1">
      <c r="A51" s="4" t="s">
        <v>47</v>
      </c>
      <c r="B51" s="108" t="s">
        <v>0</v>
      </c>
      <c r="C51" s="6" t="s">
        <v>1</v>
      </c>
      <c r="D51" s="6" t="s">
        <v>47</v>
      </c>
      <c r="E51" s="110" t="s">
        <v>2</v>
      </c>
      <c r="F51" s="112" t="s">
        <v>91</v>
      </c>
      <c r="G51" s="113"/>
      <c r="H51" s="114"/>
      <c r="I51" s="6" t="s">
        <v>32</v>
      </c>
      <c r="J51" s="112" t="s">
        <v>48</v>
      </c>
      <c r="K51" s="113"/>
      <c r="L51" s="113"/>
      <c r="M51" s="113"/>
      <c r="N51" s="113"/>
      <c r="O51" s="113"/>
      <c r="P51" s="113"/>
      <c r="Q51" s="113"/>
      <c r="R51" s="113"/>
      <c r="S51" s="114"/>
      <c r="T51" s="6" t="s">
        <v>39</v>
      </c>
      <c r="U51" s="5" t="s">
        <v>96</v>
      </c>
      <c r="V51" s="6" t="s">
        <v>103</v>
      </c>
      <c r="W51" s="6" t="s">
        <v>97</v>
      </c>
      <c r="X51" s="6" t="s">
        <v>105</v>
      </c>
      <c r="Y51" s="6" t="s">
        <v>98</v>
      </c>
      <c r="Z51" s="7" t="s">
        <v>106</v>
      </c>
      <c r="AA51" s="7" t="s">
        <v>100</v>
      </c>
      <c r="AB51" s="7" t="s">
        <v>36</v>
      </c>
      <c r="AC51" s="7" t="s">
        <v>107</v>
      </c>
      <c r="AD51" s="7" t="s">
        <v>101</v>
      </c>
      <c r="AE51" s="7" t="s">
        <v>108</v>
      </c>
    </row>
    <row r="52" spans="1:31" ht="13.5" thickBot="1">
      <c r="A52" s="4" t="s">
        <v>49</v>
      </c>
      <c r="B52" s="109"/>
      <c r="C52" s="6" t="s">
        <v>46</v>
      </c>
      <c r="D52" s="6" t="s">
        <v>30</v>
      </c>
      <c r="E52" s="111"/>
      <c r="F52" s="6" t="s">
        <v>3</v>
      </c>
      <c r="G52" s="6" t="s">
        <v>4</v>
      </c>
      <c r="H52" s="6" t="s">
        <v>5</v>
      </c>
      <c r="I52" s="6" t="s">
        <v>33</v>
      </c>
      <c r="J52" s="6">
        <v>1</v>
      </c>
      <c r="K52" s="6">
        <v>2</v>
      </c>
      <c r="L52" s="6">
        <v>3</v>
      </c>
      <c r="M52" s="6">
        <v>4</v>
      </c>
      <c r="N52" s="6">
        <v>5</v>
      </c>
      <c r="O52" s="6">
        <v>6</v>
      </c>
      <c r="P52" s="6">
        <v>7</v>
      </c>
      <c r="Q52" s="6">
        <v>8</v>
      </c>
      <c r="R52" s="6">
        <v>9</v>
      </c>
      <c r="S52" s="6">
        <v>10</v>
      </c>
      <c r="T52" s="6" t="s">
        <v>40</v>
      </c>
      <c r="U52" s="8"/>
      <c r="V52" s="6" t="s">
        <v>104</v>
      </c>
      <c r="W52" s="6" t="s">
        <v>40</v>
      </c>
      <c r="X52" s="6" t="s">
        <v>36</v>
      </c>
      <c r="Y52" s="6" t="s">
        <v>99</v>
      </c>
      <c r="Z52" s="7" t="s">
        <v>109</v>
      </c>
      <c r="AA52" s="7" t="s">
        <v>111</v>
      </c>
      <c r="AB52" s="7" t="s">
        <v>110</v>
      </c>
      <c r="AC52" s="91" t="s">
        <v>110</v>
      </c>
      <c r="AD52" s="7" t="s">
        <v>40</v>
      </c>
      <c r="AE52" s="7" t="s">
        <v>102</v>
      </c>
    </row>
    <row r="53" spans="1:31" ht="12.75">
      <c r="A53" s="9">
        <v>1</v>
      </c>
      <c r="B53" s="10"/>
      <c r="C53" s="11">
        <v>10756</v>
      </c>
      <c r="D53" s="11" t="s">
        <v>16</v>
      </c>
      <c r="E53" s="12" t="s">
        <v>7</v>
      </c>
      <c r="F53" s="13">
        <v>60</v>
      </c>
      <c r="G53" s="13">
        <v>72</v>
      </c>
      <c r="H53" s="13">
        <v>48</v>
      </c>
      <c r="I53" s="14">
        <v>4</v>
      </c>
      <c r="J53" s="9">
        <v>1</v>
      </c>
      <c r="K53" s="9">
        <v>0</v>
      </c>
      <c r="L53" s="9">
        <v>1</v>
      </c>
      <c r="M53" s="9">
        <v>0</v>
      </c>
      <c r="N53" s="9">
        <v>1</v>
      </c>
      <c r="O53" s="9">
        <v>0</v>
      </c>
      <c r="P53" s="9">
        <v>0</v>
      </c>
      <c r="Q53" s="9">
        <v>0</v>
      </c>
      <c r="R53" s="9">
        <v>0</v>
      </c>
      <c r="S53" s="9">
        <v>1</v>
      </c>
      <c r="T53" s="15">
        <v>4</v>
      </c>
      <c r="U53" s="13">
        <v>-0.414</v>
      </c>
      <c r="V53" s="16">
        <v>0.671</v>
      </c>
      <c r="W53" s="13">
        <v>42.6</v>
      </c>
      <c r="X53" s="17">
        <v>4</v>
      </c>
      <c r="Y53" s="18">
        <v>80</v>
      </c>
      <c r="Z53" s="19">
        <v>57.01884133716264</v>
      </c>
      <c r="AA53" s="20">
        <v>7.6923076923076925</v>
      </c>
      <c r="AB53" s="21">
        <v>11</v>
      </c>
      <c r="AC53" s="78">
        <v>53.67354589438125</v>
      </c>
      <c r="AD53" s="20">
        <v>4</v>
      </c>
      <c r="AE53" s="20">
        <v>6.842260960459517</v>
      </c>
    </row>
    <row r="54" spans="1:31" ht="12.75">
      <c r="A54" s="22">
        <v>2</v>
      </c>
      <c r="B54" s="23"/>
      <c r="C54" s="24">
        <v>10757</v>
      </c>
      <c r="D54" s="24" t="s">
        <v>16</v>
      </c>
      <c r="E54" s="12" t="s">
        <v>7</v>
      </c>
      <c r="F54" s="12">
        <v>77</v>
      </c>
      <c r="G54" s="12">
        <v>90</v>
      </c>
      <c r="H54" s="12">
        <v>66</v>
      </c>
      <c r="I54" s="25">
        <v>5</v>
      </c>
      <c r="J54" s="27">
        <v>0</v>
      </c>
      <c r="K54" s="27">
        <v>0</v>
      </c>
      <c r="L54" s="27">
        <v>1</v>
      </c>
      <c r="M54" s="27">
        <v>1</v>
      </c>
      <c r="N54" s="26">
        <v>1</v>
      </c>
      <c r="O54" s="27">
        <v>1</v>
      </c>
      <c r="P54" s="27">
        <v>0</v>
      </c>
      <c r="Q54" s="27">
        <v>1</v>
      </c>
      <c r="R54" s="27">
        <v>0</v>
      </c>
      <c r="S54" s="27">
        <v>1</v>
      </c>
      <c r="T54" s="28">
        <v>6</v>
      </c>
      <c r="U54" s="12">
        <v>0.4</v>
      </c>
      <c r="V54" s="29">
        <v>0.673</v>
      </c>
      <c r="W54" s="12">
        <v>56.6</v>
      </c>
      <c r="X54" s="30">
        <v>4</v>
      </c>
      <c r="Y54" s="31">
        <v>80</v>
      </c>
      <c r="Z54" s="32">
        <v>66.20976472411002</v>
      </c>
      <c r="AA54" s="33">
        <v>0</v>
      </c>
      <c r="AB54" s="31">
        <v>14</v>
      </c>
      <c r="AC54" s="78">
        <v>73.259343064664</v>
      </c>
      <c r="AD54" s="33">
        <v>4</v>
      </c>
      <c r="AE54" s="33">
        <v>7.945171766893202</v>
      </c>
    </row>
    <row r="55" spans="1:31" ht="12.75">
      <c r="A55" s="22">
        <v>3</v>
      </c>
      <c r="B55" s="23"/>
      <c r="C55" s="24">
        <v>10825</v>
      </c>
      <c r="D55" s="24" t="s">
        <v>16</v>
      </c>
      <c r="E55" s="12" t="s">
        <v>7</v>
      </c>
      <c r="F55" s="12">
        <v>60</v>
      </c>
      <c r="G55" s="12">
        <v>57</v>
      </c>
      <c r="H55" s="12">
        <v>60</v>
      </c>
      <c r="I55" s="25">
        <v>5</v>
      </c>
      <c r="J55" s="27">
        <v>0</v>
      </c>
      <c r="K55" s="27">
        <v>1</v>
      </c>
      <c r="L55" s="27">
        <v>1</v>
      </c>
      <c r="M55" s="27">
        <v>0</v>
      </c>
      <c r="N55" s="26">
        <v>1</v>
      </c>
      <c r="O55" s="27">
        <v>0</v>
      </c>
      <c r="P55" s="27">
        <v>1</v>
      </c>
      <c r="Q55" s="27">
        <v>1</v>
      </c>
      <c r="R55" s="27">
        <v>0</v>
      </c>
      <c r="S55" s="27">
        <v>1</v>
      </c>
      <c r="T55" s="28">
        <v>6</v>
      </c>
      <c r="U55" s="12">
        <v>0.4</v>
      </c>
      <c r="V55" s="29">
        <v>0.673</v>
      </c>
      <c r="W55" s="12">
        <v>56.6</v>
      </c>
      <c r="X55" s="30">
        <v>5</v>
      </c>
      <c r="Y55" s="31">
        <v>100</v>
      </c>
      <c r="Z55" s="32">
        <v>69.31156569650383</v>
      </c>
      <c r="AA55" s="33">
        <v>0</v>
      </c>
      <c r="AB55" s="31">
        <v>9</v>
      </c>
      <c r="AC55" s="78">
        <v>40.74231118805481</v>
      </c>
      <c r="AD55" s="33">
        <v>4</v>
      </c>
      <c r="AE55" s="33">
        <v>8.31738788358046</v>
      </c>
    </row>
    <row r="56" spans="1:31" ht="12.75">
      <c r="A56" s="22">
        <v>4</v>
      </c>
      <c r="B56" s="23"/>
      <c r="C56" s="24">
        <v>10758</v>
      </c>
      <c r="D56" s="24" t="s">
        <v>16</v>
      </c>
      <c r="E56" s="12" t="s">
        <v>7</v>
      </c>
      <c r="F56" s="12">
        <v>52</v>
      </c>
      <c r="G56" s="12">
        <v>57</v>
      </c>
      <c r="H56" s="12">
        <v>65</v>
      </c>
      <c r="I56" s="25">
        <v>4</v>
      </c>
      <c r="J56" s="27">
        <v>1</v>
      </c>
      <c r="K56" s="27">
        <v>0</v>
      </c>
      <c r="L56" s="27">
        <v>1</v>
      </c>
      <c r="M56" s="27">
        <v>1</v>
      </c>
      <c r="N56" s="26">
        <v>1</v>
      </c>
      <c r="O56" s="27">
        <v>1</v>
      </c>
      <c r="P56" s="27">
        <v>0</v>
      </c>
      <c r="Q56" s="27">
        <v>0</v>
      </c>
      <c r="R56" s="27">
        <v>1</v>
      </c>
      <c r="S56" s="27">
        <v>1</v>
      </c>
      <c r="T56" s="28">
        <v>7</v>
      </c>
      <c r="U56" s="12">
        <v>0.837</v>
      </c>
      <c r="V56" s="29">
        <v>0.709</v>
      </c>
      <c r="W56" s="12">
        <v>64.1</v>
      </c>
      <c r="X56" s="30">
        <v>4</v>
      </c>
      <c r="Y56" s="31">
        <v>80</v>
      </c>
      <c r="Z56" s="32">
        <v>70.94135240586719</v>
      </c>
      <c r="AA56" s="33">
        <v>11.538461538461538</v>
      </c>
      <c r="AB56" s="31">
        <v>11</v>
      </c>
      <c r="AC56" s="78">
        <v>58.892656576551516</v>
      </c>
      <c r="AD56" s="33">
        <v>3.3333333333333335</v>
      </c>
      <c r="AE56" s="33">
        <v>8.512962288704063</v>
      </c>
    </row>
    <row r="57" spans="1:31" ht="12.75">
      <c r="A57" s="22">
        <v>5</v>
      </c>
      <c r="B57" s="23"/>
      <c r="C57" s="24">
        <v>10817</v>
      </c>
      <c r="D57" s="24" t="s">
        <v>16</v>
      </c>
      <c r="E57" s="12" t="s">
        <v>8</v>
      </c>
      <c r="F57" s="12">
        <v>68</v>
      </c>
      <c r="G57" s="12">
        <v>71</v>
      </c>
      <c r="H57" s="12">
        <v>52</v>
      </c>
      <c r="I57" s="25">
        <v>2</v>
      </c>
      <c r="J57" s="27">
        <v>1</v>
      </c>
      <c r="K57" s="27">
        <v>0</v>
      </c>
      <c r="L57" s="27">
        <v>0</v>
      </c>
      <c r="M57" s="27">
        <v>0</v>
      </c>
      <c r="N57" s="26">
        <v>0</v>
      </c>
      <c r="O57" s="27">
        <v>0</v>
      </c>
      <c r="P57" s="27">
        <v>1</v>
      </c>
      <c r="Q57" s="27">
        <v>0</v>
      </c>
      <c r="R57" s="27">
        <v>1</v>
      </c>
      <c r="S57" s="27">
        <v>0</v>
      </c>
      <c r="T57" s="28">
        <v>3</v>
      </c>
      <c r="U57" s="12">
        <v>-0.846</v>
      </c>
      <c r="V57" s="29">
        <v>0.707</v>
      </c>
      <c r="W57" s="12">
        <v>35.1</v>
      </c>
      <c r="X57" s="30">
        <v>3</v>
      </c>
      <c r="Y57" s="31">
        <v>60</v>
      </c>
      <c r="Z57" s="32">
        <v>46.09262573636145</v>
      </c>
      <c r="AA57" s="33">
        <v>7.6923076923076925</v>
      </c>
      <c r="AB57" s="31">
        <v>5</v>
      </c>
      <c r="AC57" s="78">
        <v>28.1649082968498</v>
      </c>
      <c r="AD57" s="33">
        <v>3.6666666666666665</v>
      </c>
      <c r="AE57" s="33">
        <v>5.531115088363373</v>
      </c>
    </row>
    <row r="58" spans="1:31" ht="12.75">
      <c r="A58" s="22">
        <v>6</v>
      </c>
      <c r="B58" s="24"/>
      <c r="C58" s="24">
        <v>10818</v>
      </c>
      <c r="D58" s="24" t="s">
        <v>16</v>
      </c>
      <c r="E58" s="12" t="s">
        <v>18</v>
      </c>
      <c r="F58" s="12">
        <v>34</v>
      </c>
      <c r="G58" s="12">
        <v>54</v>
      </c>
      <c r="H58" s="12">
        <v>58</v>
      </c>
      <c r="I58" s="25">
        <v>3</v>
      </c>
      <c r="J58" s="27">
        <v>1</v>
      </c>
      <c r="K58" s="27">
        <v>0</v>
      </c>
      <c r="L58" s="27">
        <v>0</v>
      </c>
      <c r="M58" s="27">
        <v>1</v>
      </c>
      <c r="N58" s="26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8">
        <v>3</v>
      </c>
      <c r="U58" s="12">
        <v>-0.846</v>
      </c>
      <c r="V58" s="29">
        <v>0.707</v>
      </c>
      <c r="W58" s="12">
        <v>35.1</v>
      </c>
      <c r="X58" s="30">
        <v>3</v>
      </c>
      <c r="Y58" s="31">
        <v>60</v>
      </c>
      <c r="Z58" s="32">
        <v>46.09262573636145</v>
      </c>
      <c r="AA58" s="33">
        <v>3.8461538461538463</v>
      </c>
      <c r="AB58" s="31">
        <v>7</v>
      </c>
      <c r="AC58" s="78">
        <v>37.933742258776384</v>
      </c>
      <c r="AD58" s="33">
        <v>3.6666666666666665</v>
      </c>
      <c r="AE58" s="33">
        <v>5.531115088363373</v>
      </c>
    </row>
    <row r="59" spans="1:31" ht="12.75">
      <c r="A59" s="22">
        <v>7</v>
      </c>
      <c r="B59" s="24"/>
      <c r="C59" s="24">
        <v>10759</v>
      </c>
      <c r="D59" s="24" t="s">
        <v>16</v>
      </c>
      <c r="E59" s="12" t="s">
        <v>7</v>
      </c>
      <c r="F59" s="12">
        <v>63</v>
      </c>
      <c r="G59" s="12">
        <v>81</v>
      </c>
      <c r="H59" s="12">
        <v>64</v>
      </c>
      <c r="I59" s="25">
        <v>5</v>
      </c>
      <c r="J59" s="27">
        <v>0</v>
      </c>
      <c r="K59" s="27">
        <v>0</v>
      </c>
      <c r="L59" s="27">
        <v>1</v>
      </c>
      <c r="M59" s="27">
        <v>0</v>
      </c>
      <c r="N59" s="26">
        <v>1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8">
        <v>3</v>
      </c>
      <c r="U59" s="12">
        <v>-0.846</v>
      </c>
      <c r="V59" s="29">
        <v>0.707</v>
      </c>
      <c r="W59" s="12">
        <v>35.1</v>
      </c>
      <c r="X59" s="30">
        <v>2</v>
      </c>
      <c r="Y59" s="31">
        <v>40</v>
      </c>
      <c r="Z59" s="32">
        <v>37.50196003073376</v>
      </c>
      <c r="AA59" s="33">
        <v>26.923076923076923</v>
      </c>
      <c r="AB59" s="31">
        <v>9</v>
      </c>
      <c r="AC59" s="78">
        <v>49.787675981554756</v>
      </c>
      <c r="AD59" s="33">
        <v>3</v>
      </c>
      <c r="AE59" s="33">
        <v>4.500235203688051</v>
      </c>
    </row>
    <row r="60" spans="1:31" ht="12.75">
      <c r="A60" s="22">
        <v>8</v>
      </c>
      <c r="B60" s="24"/>
      <c r="C60" s="24">
        <v>10819</v>
      </c>
      <c r="D60" s="24" t="s">
        <v>16</v>
      </c>
      <c r="E60" s="12" t="s">
        <v>20</v>
      </c>
      <c r="F60" s="12">
        <v>49</v>
      </c>
      <c r="G60" s="12">
        <v>65</v>
      </c>
      <c r="H60" s="12">
        <v>56</v>
      </c>
      <c r="I60" s="25">
        <v>2</v>
      </c>
      <c r="J60" s="27">
        <v>0</v>
      </c>
      <c r="K60" s="27">
        <v>0</v>
      </c>
      <c r="L60" s="27">
        <v>0</v>
      </c>
      <c r="M60" s="27">
        <v>1</v>
      </c>
      <c r="N60" s="26">
        <v>1</v>
      </c>
      <c r="O60" s="27">
        <v>1</v>
      </c>
      <c r="P60" s="27">
        <v>0</v>
      </c>
      <c r="Q60" s="27">
        <v>1</v>
      </c>
      <c r="R60" s="27">
        <v>0</v>
      </c>
      <c r="S60" s="27">
        <v>0</v>
      </c>
      <c r="T60" s="28">
        <v>4</v>
      </c>
      <c r="U60" s="12">
        <v>-0.414</v>
      </c>
      <c r="V60" s="29">
        <v>0.671</v>
      </c>
      <c r="W60" s="12">
        <v>42.6</v>
      </c>
      <c r="X60" s="30">
        <v>3</v>
      </c>
      <c r="Y60" s="31">
        <v>60</v>
      </c>
      <c r="Z60" s="32">
        <v>50.528998392997934</v>
      </c>
      <c r="AA60" s="33">
        <v>3.8461538461538463</v>
      </c>
      <c r="AB60" s="31">
        <v>6</v>
      </c>
      <c r="AC60" s="78">
        <v>28.53808461844868</v>
      </c>
      <c r="AD60" s="33">
        <v>3.6666666666666665</v>
      </c>
      <c r="AE60" s="33">
        <v>6.0634798071597515</v>
      </c>
    </row>
    <row r="61" spans="1:31" ht="12.75">
      <c r="A61" s="22">
        <v>9</v>
      </c>
      <c r="B61" s="24"/>
      <c r="C61" s="24">
        <v>10760</v>
      </c>
      <c r="D61" s="24" t="s">
        <v>16</v>
      </c>
      <c r="E61" s="12" t="s">
        <v>8</v>
      </c>
      <c r="F61" s="12">
        <v>70</v>
      </c>
      <c r="G61" s="12">
        <v>87</v>
      </c>
      <c r="H61" s="12">
        <v>80</v>
      </c>
      <c r="I61" s="25">
        <v>5</v>
      </c>
      <c r="J61" s="27">
        <v>0</v>
      </c>
      <c r="K61" s="27">
        <v>0</v>
      </c>
      <c r="L61" s="27">
        <v>0</v>
      </c>
      <c r="M61" s="27">
        <v>0</v>
      </c>
      <c r="N61" s="26">
        <v>1</v>
      </c>
      <c r="O61" s="27">
        <v>1</v>
      </c>
      <c r="P61" s="27">
        <v>0</v>
      </c>
      <c r="Q61" s="27">
        <v>1</v>
      </c>
      <c r="R61" s="27">
        <v>1</v>
      </c>
      <c r="S61" s="27">
        <v>0</v>
      </c>
      <c r="T61" s="28">
        <v>4</v>
      </c>
      <c r="U61" s="12">
        <v>-0.414</v>
      </c>
      <c r="V61" s="29">
        <v>0.671</v>
      </c>
      <c r="W61" s="12">
        <v>42.6</v>
      </c>
      <c r="X61" s="30">
        <v>3</v>
      </c>
      <c r="Y61" s="31">
        <v>60</v>
      </c>
      <c r="Z61" s="32">
        <v>50.528998392997934</v>
      </c>
      <c r="AA61" s="33">
        <v>0</v>
      </c>
      <c r="AB61" s="31">
        <v>10</v>
      </c>
      <c r="AC61" s="78">
        <v>57.18602953863463</v>
      </c>
      <c r="AD61" s="33">
        <v>4</v>
      </c>
      <c r="AE61" s="33">
        <v>6.0634798071597515</v>
      </c>
    </row>
    <row r="62" spans="1:31" ht="12.75">
      <c r="A62" s="22">
        <v>10</v>
      </c>
      <c r="B62" s="24"/>
      <c r="C62" s="24">
        <v>10835</v>
      </c>
      <c r="D62" s="24" t="s">
        <v>16</v>
      </c>
      <c r="E62" s="12" t="s">
        <v>7</v>
      </c>
      <c r="F62" s="12">
        <v>60</v>
      </c>
      <c r="G62" s="12">
        <v>66</v>
      </c>
      <c r="H62" s="12">
        <v>64</v>
      </c>
      <c r="I62" s="25">
        <v>3</v>
      </c>
      <c r="J62" s="27">
        <v>1</v>
      </c>
      <c r="K62" s="27">
        <v>0</v>
      </c>
      <c r="L62" s="27">
        <v>0</v>
      </c>
      <c r="M62" s="27">
        <v>1</v>
      </c>
      <c r="N62" s="26">
        <v>1</v>
      </c>
      <c r="O62" s="27">
        <v>1</v>
      </c>
      <c r="P62" s="27">
        <v>1</v>
      </c>
      <c r="Q62" s="27">
        <v>0</v>
      </c>
      <c r="R62" s="27">
        <v>1</v>
      </c>
      <c r="S62" s="27">
        <v>1</v>
      </c>
      <c r="T62" s="28">
        <v>7</v>
      </c>
      <c r="U62" s="12">
        <v>0.837</v>
      </c>
      <c r="V62" s="29">
        <v>0.709</v>
      </c>
      <c r="W62" s="12">
        <v>64.1</v>
      </c>
      <c r="X62" s="30">
        <v>5</v>
      </c>
      <c r="Y62" s="31">
        <v>100</v>
      </c>
      <c r="Z62" s="32">
        <v>74.61486655540295</v>
      </c>
      <c r="AA62" s="33">
        <v>3.8461538461538463</v>
      </c>
      <c r="AB62" s="31">
        <v>11</v>
      </c>
      <c r="AC62" s="78">
        <v>54.21295288694266</v>
      </c>
      <c r="AD62" s="33">
        <v>3.6666666666666665</v>
      </c>
      <c r="AE62" s="33">
        <v>8.953783986648354</v>
      </c>
    </row>
    <row r="63" spans="1:31" ht="12.75">
      <c r="A63" s="22">
        <v>11</v>
      </c>
      <c r="B63" s="24"/>
      <c r="C63" s="24">
        <v>10761</v>
      </c>
      <c r="D63" s="24" t="s">
        <v>16</v>
      </c>
      <c r="E63" s="12" t="s">
        <v>7</v>
      </c>
      <c r="F63" s="12">
        <v>61</v>
      </c>
      <c r="G63" s="12">
        <v>69</v>
      </c>
      <c r="H63" s="12">
        <v>63</v>
      </c>
      <c r="I63" s="25">
        <v>2</v>
      </c>
      <c r="J63" s="35">
        <v>0</v>
      </c>
      <c r="K63" s="35">
        <v>0</v>
      </c>
      <c r="L63" s="35">
        <v>0</v>
      </c>
      <c r="M63" s="35">
        <v>0</v>
      </c>
      <c r="N63" s="34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28">
        <v>0</v>
      </c>
      <c r="U63" s="12">
        <v>-2.884</v>
      </c>
      <c r="V63" s="29">
        <v>1.324</v>
      </c>
      <c r="W63" s="12">
        <v>0</v>
      </c>
      <c r="X63" s="30">
        <v>0</v>
      </c>
      <c r="Y63" s="31">
        <v>0</v>
      </c>
      <c r="Z63" s="32">
        <v>0</v>
      </c>
      <c r="AA63" s="33">
        <v>88.46153846153845</v>
      </c>
      <c r="AB63" s="31">
        <v>0</v>
      </c>
      <c r="AC63" s="78">
        <v>0</v>
      </c>
      <c r="AD63" s="33">
        <v>0</v>
      </c>
      <c r="AE63" s="33">
        <v>0</v>
      </c>
    </row>
    <row r="64" spans="1:31" ht="12.75">
      <c r="A64" s="22">
        <v>12</v>
      </c>
      <c r="B64" s="24"/>
      <c r="C64" s="24">
        <v>10762</v>
      </c>
      <c r="D64" s="24" t="s">
        <v>16</v>
      </c>
      <c r="E64" s="12" t="s">
        <v>7</v>
      </c>
      <c r="F64" s="12">
        <v>30</v>
      </c>
      <c r="G64" s="12">
        <v>46</v>
      </c>
      <c r="H64" s="12">
        <v>42</v>
      </c>
      <c r="I64" s="25">
        <v>3</v>
      </c>
      <c r="J64" s="27">
        <v>0</v>
      </c>
      <c r="K64" s="27">
        <v>0</v>
      </c>
      <c r="L64" s="27">
        <v>0</v>
      </c>
      <c r="M64" s="27">
        <v>1</v>
      </c>
      <c r="N64" s="26">
        <v>0</v>
      </c>
      <c r="O64" s="27">
        <v>0</v>
      </c>
      <c r="P64" s="27">
        <v>1</v>
      </c>
      <c r="Q64" s="27">
        <v>0</v>
      </c>
      <c r="R64" s="27">
        <v>0</v>
      </c>
      <c r="S64" s="27">
        <v>1</v>
      </c>
      <c r="T64" s="28">
        <v>3</v>
      </c>
      <c r="U64" s="12">
        <v>-0.846</v>
      </c>
      <c r="V64" s="29">
        <v>0.707</v>
      </c>
      <c r="W64" s="12">
        <v>35.1</v>
      </c>
      <c r="X64" s="30">
        <v>3</v>
      </c>
      <c r="Y64" s="31">
        <v>60</v>
      </c>
      <c r="Z64" s="32">
        <v>46.09262573636145</v>
      </c>
      <c r="AA64" s="33">
        <v>19.230769230769234</v>
      </c>
      <c r="AB64" s="31">
        <v>6</v>
      </c>
      <c r="AC64" s="78">
        <v>27.476346272405717</v>
      </c>
      <c r="AD64" s="33">
        <v>3.3333333333333335</v>
      </c>
      <c r="AE64" s="33">
        <v>5.531115088363373</v>
      </c>
    </row>
    <row r="65" spans="1:31" ht="12.75">
      <c r="A65" s="22">
        <v>13</v>
      </c>
      <c r="B65" s="24"/>
      <c r="C65" s="24">
        <v>10763</v>
      </c>
      <c r="D65" s="24" t="s">
        <v>16</v>
      </c>
      <c r="E65" s="12" t="s">
        <v>7</v>
      </c>
      <c r="F65" s="12">
        <v>30</v>
      </c>
      <c r="G65" s="12">
        <v>46</v>
      </c>
      <c r="H65" s="12">
        <v>49</v>
      </c>
      <c r="I65" s="25">
        <v>4</v>
      </c>
      <c r="J65" s="27">
        <v>1</v>
      </c>
      <c r="K65" s="27">
        <v>0</v>
      </c>
      <c r="L65" s="27">
        <v>0</v>
      </c>
      <c r="M65" s="27"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8">
        <v>2</v>
      </c>
      <c r="U65" s="12">
        <v>-1.347</v>
      </c>
      <c r="V65" s="29">
        <v>0.781</v>
      </c>
      <c r="W65" s="12">
        <v>26.5</v>
      </c>
      <c r="X65" s="30">
        <v>2</v>
      </c>
      <c r="Y65" s="31">
        <v>40</v>
      </c>
      <c r="Z65" s="32">
        <v>32.90957594410362</v>
      </c>
      <c r="AA65" s="33">
        <v>30.76923076923077</v>
      </c>
      <c r="AB65" s="31">
        <v>4</v>
      </c>
      <c r="AC65" s="78">
        <v>20.456072513359004</v>
      </c>
      <c r="AD65" s="33">
        <v>2.333333333333333</v>
      </c>
      <c r="AE65" s="33">
        <v>3.9491491132924343</v>
      </c>
    </row>
    <row r="66" spans="1:31" ht="12.75">
      <c r="A66" s="22">
        <v>14</v>
      </c>
      <c r="B66" s="24"/>
      <c r="C66" s="24">
        <v>10820</v>
      </c>
      <c r="D66" s="24" t="s">
        <v>16</v>
      </c>
      <c r="E66" s="12" t="s">
        <v>21</v>
      </c>
      <c r="F66" s="12">
        <v>84</v>
      </c>
      <c r="G66" s="12">
        <v>81</v>
      </c>
      <c r="H66" s="12">
        <v>75</v>
      </c>
      <c r="I66" s="25">
        <v>4</v>
      </c>
      <c r="J66" s="27">
        <v>1</v>
      </c>
      <c r="K66" s="27">
        <v>0</v>
      </c>
      <c r="L66" s="27">
        <v>0</v>
      </c>
      <c r="M66" s="27">
        <v>0</v>
      </c>
      <c r="N66" s="26">
        <v>1</v>
      </c>
      <c r="O66" s="27">
        <v>1</v>
      </c>
      <c r="P66" s="27">
        <v>0</v>
      </c>
      <c r="Q66" s="27">
        <v>0</v>
      </c>
      <c r="R66" s="27">
        <v>0</v>
      </c>
      <c r="S66" s="27">
        <v>1</v>
      </c>
      <c r="T66" s="28">
        <v>4</v>
      </c>
      <c r="U66" s="12">
        <v>-0.414</v>
      </c>
      <c r="V66" s="29">
        <v>0.671</v>
      </c>
      <c r="W66" s="12">
        <v>42.6</v>
      </c>
      <c r="X66" s="30">
        <v>3</v>
      </c>
      <c r="Y66" s="31">
        <v>60</v>
      </c>
      <c r="Z66" s="32">
        <v>50.528998392997934</v>
      </c>
      <c r="AA66" s="33">
        <v>15.384615384615385</v>
      </c>
      <c r="AB66" s="31">
        <v>9</v>
      </c>
      <c r="AC66" s="78">
        <v>49.5407060096953</v>
      </c>
      <c r="AD66" s="33">
        <v>3</v>
      </c>
      <c r="AE66" s="33">
        <v>6.0634798071597515</v>
      </c>
    </row>
    <row r="67" spans="1:31" ht="12.75">
      <c r="A67" s="22">
        <v>15</v>
      </c>
      <c r="B67" s="24"/>
      <c r="C67" s="24">
        <v>10764</v>
      </c>
      <c r="D67" s="24" t="s">
        <v>16</v>
      </c>
      <c r="E67" s="12" t="s">
        <v>7</v>
      </c>
      <c r="F67" s="12">
        <v>65</v>
      </c>
      <c r="G67" s="12">
        <v>56</v>
      </c>
      <c r="H67" s="12">
        <v>50</v>
      </c>
      <c r="I67" s="25">
        <v>3</v>
      </c>
      <c r="J67" s="27">
        <v>1</v>
      </c>
      <c r="K67" s="27">
        <v>0</v>
      </c>
      <c r="L67" s="27">
        <v>0</v>
      </c>
      <c r="M67" s="27">
        <v>0</v>
      </c>
      <c r="N67" s="26">
        <v>1</v>
      </c>
      <c r="O67" s="27">
        <v>0</v>
      </c>
      <c r="P67" s="27">
        <v>0</v>
      </c>
      <c r="Q67" s="27">
        <v>1</v>
      </c>
      <c r="R67" s="27">
        <v>0</v>
      </c>
      <c r="S67" s="27">
        <v>1</v>
      </c>
      <c r="T67" s="28">
        <v>4</v>
      </c>
      <c r="U67" s="12">
        <v>-0.414</v>
      </c>
      <c r="V67" s="29">
        <v>0.671</v>
      </c>
      <c r="W67" s="12">
        <v>42.6</v>
      </c>
      <c r="X67" s="30">
        <v>4</v>
      </c>
      <c r="Y67" s="31">
        <v>80</v>
      </c>
      <c r="Z67" s="32">
        <v>57.01884133716264</v>
      </c>
      <c r="AA67" s="33">
        <v>3.8461538461538463</v>
      </c>
      <c r="AB67" s="31">
        <v>7</v>
      </c>
      <c r="AC67" s="78">
        <v>35.666192920569884</v>
      </c>
      <c r="AD67" s="33">
        <v>3.6666666666666665</v>
      </c>
      <c r="AE67" s="33">
        <v>6.842260960459517</v>
      </c>
    </row>
    <row r="68" spans="1:31" ht="12.75">
      <c r="A68" s="22">
        <v>16</v>
      </c>
      <c r="B68" s="24"/>
      <c r="C68" s="24">
        <v>10765</v>
      </c>
      <c r="D68" s="24" t="s">
        <v>16</v>
      </c>
      <c r="E68" s="12" t="s">
        <v>7</v>
      </c>
      <c r="F68" s="12">
        <v>52</v>
      </c>
      <c r="G68" s="12">
        <v>71</v>
      </c>
      <c r="H68" s="12">
        <v>50</v>
      </c>
      <c r="I68" s="25">
        <v>3</v>
      </c>
      <c r="J68" s="27">
        <v>0</v>
      </c>
      <c r="K68" s="27">
        <v>0</v>
      </c>
      <c r="L68" s="27">
        <v>1</v>
      </c>
      <c r="M68" s="27">
        <v>1</v>
      </c>
      <c r="N68" s="26">
        <v>0</v>
      </c>
      <c r="O68" s="27">
        <v>0</v>
      </c>
      <c r="P68" s="27">
        <v>1</v>
      </c>
      <c r="Q68" s="27">
        <v>0</v>
      </c>
      <c r="R68" s="27">
        <v>0</v>
      </c>
      <c r="S68" s="27">
        <v>1</v>
      </c>
      <c r="T68" s="28">
        <v>4</v>
      </c>
      <c r="U68" s="12">
        <v>-0.414</v>
      </c>
      <c r="V68" s="29">
        <v>0.671</v>
      </c>
      <c r="W68" s="12">
        <v>42.6</v>
      </c>
      <c r="X68" s="30">
        <v>3</v>
      </c>
      <c r="Y68" s="31">
        <v>60</v>
      </c>
      <c r="Z68" s="32">
        <v>50.528998392997934</v>
      </c>
      <c r="AA68" s="33">
        <v>19.230769230769234</v>
      </c>
      <c r="AB68" s="31">
        <v>5</v>
      </c>
      <c r="AC68" s="78">
        <v>27.052070625685342</v>
      </c>
      <c r="AD68" s="33">
        <v>3</v>
      </c>
      <c r="AE68" s="33">
        <v>6.0634798071597515</v>
      </c>
    </row>
    <row r="69" spans="1:31" ht="12.75">
      <c r="A69" s="22">
        <v>17</v>
      </c>
      <c r="B69" s="24"/>
      <c r="C69" s="24">
        <v>10821</v>
      </c>
      <c r="D69" s="24" t="s">
        <v>16</v>
      </c>
      <c r="E69" s="12" t="s">
        <v>8</v>
      </c>
      <c r="F69" s="12">
        <v>68</v>
      </c>
      <c r="G69" s="12">
        <v>72</v>
      </c>
      <c r="H69" s="12">
        <v>67</v>
      </c>
      <c r="I69" s="25">
        <v>5</v>
      </c>
      <c r="J69" s="27">
        <v>1</v>
      </c>
      <c r="K69" s="27">
        <v>0</v>
      </c>
      <c r="L69" s="27">
        <v>1</v>
      </c>
      <c r="M69" s="27">
        <v>0</v>
      </c>
      <c r="N69" s="26">
        <v>0</v>
      </c>
      <c r="O69" s="27">
        <v>0</v>
      </c>
      <c r="P69" s="27">
        <v>1</v>
      </c>
      <c r="Q69" s="27">
        <v>1</v>
      </c>
      <c r="R69" s="27">
        <v>0</v>
      </c>
      <c r="S69" s="27">
        <v>1</v>
      </c>
      <c r="T69" s="28">
        <v>5</v>
      </c>
      <c r="U69" s="12">
        <v>-0.008</v>
      </c>
      <c r="V69" s="29">
        <v>0.661</v>
      </c>
      <c r="W69" s="12">
        <v>49.6</v>
      </c>
      <c r="X69" s="30">
        <v>4</v>
      </c>
      <c r="Y69" s="31">
        <v>80</v>
      </c>
      <c r="Z69" s="32">
        <v>61.65837770777037</v>
      </c>
      <c r="AA69" s="33">
        <v>0</v>
      </c>
      <c r="AB69" s="31">
        <v>13</v>
      </c>
      <c r="AC69" s="78">
        <v>64.77780907817724</v>
      </c>
      <c r="AD69" s="33">
        <v>4</v>
      </c>
      <c r="AE69" s="33">
        <v>7.399005324932444</v>
      </c>
    </row>
    <row r="70" spans="1:31" ht="12.75">
      <c r="A70" s="22">
        <v>18</v>
      </c>
      <c r="B70" s="24"/>
      <c r="C70" s="24">
        <v>10766</v>
      </c>
      <c r="D70" s="24" t="s">
        <v>16</v>
      </c>
      <c r="E70" s="12" t="s">
        <v>7</v>
      </c>
      <c r="F70" s="12">
        <v>68</v>
      </c>
      <c r="G70" s="12">
        <v>61</v>
      </c>
      <c r="H70" s="12">
        <v>68</v>
      </c>
      <c r="I70" s="25">
        <v>4</v>
      </c>
      <c r="J70" s="27">
        <v>1</v>
      </c>
      <c r="K70" s="27">
        <v>0</v>
      </c>
      <c r="L70" s="27">
        <v>0</v>
      </c>
      <c r="M70" s="27">
        <v>0</v>
      </c>
      <c r="N70" s="26">
        <v>1</v>
      </c>
      <c r="O70" s="27">
        <v>0</v>
      </c>
      <c r="P70" s="27">
        <v>0</v>
      </c>
      <c r="Q70" s="27">
        <v>0</v>
      </c>
      <c r="R70" s="27">
        <v>0</v>
      </c>
      <c r="S70" s="27">
        <v>1</v>
      </c>
      <c r="T70" s="28">
        <v>3</v>
      </c>
      <c r="U70" s="12">
        <v>-0.846</v>
      </c>
      <c r="V70" s="29">
        <v>0.707</v>
      </c>
      <c r="W70" s="12">
        <v>35.1</v>
      </c>
      <c r="X70" s="30">
        <v>3</v>
      </c>
      <c r="Y70" s="31">
        <v>60</v>
      </c>
      <c r="Z70" s="32">
        <v>46.09262573636145</v>
      </c>
      <c r="AA70" s="33">
        <v>26.923076923076923</v>
      </c>
      <c r="AB70" s="31">
        <v>8</v>
      </c>
      <c r="AC70" s="78">
        <v>43.576124881985166</v>
      </c>
      <c r="AD70" s="33">
        <v>3</v>
      </c>
      <c r="AE70" s="33">
        <v>5.531115088363373</v>
      </c>
    </row>
    <row r="71" spans="1:31" ht="12.75">
      <c r="A71" s="22">
        <v>19</v>
      </c>
      <c r="B71" s="24"/>
      <c r="C71" s="24">
        <v>10767</v>
      </c>
      <c r="D71" s="24" t="s">
        <v>16</v>
      </c>
      <c r="E71" s="12" t="s">
        <v>7</v>
      </c>
      <c r="F71" s="12">
        <v>66</v>
      </c>
      <c r="G71" s="12">
        <v>73</v>
      </c>
      <c r="H71" s="12">
        <v>60</v>
      </c>
      <c r="I71" s="25">
        <v>3</v>
      </c>
      <c r="J71" s="27">
        <v>1</v>
      </c>
      <c r="K71" s="27">
        <v>0</v>
      </c>
      <c r="L71" s="27">
        <v>0</v>
      </c>
      <c r="M71" s="27">
        <v>0</v>
      </c>
      <c r="N71" s="26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8">
        <v>1</v>
      </c>
      <c r="U71" s="12">
        <v>-2.009</v>
      </c>
      <c r="V71" s="29">
        <v>0.95</v>
      </c>
      <c r="W71" s="12">
        <v>15.1</v>
      </c>
      <c r="X71" s="30">
        <v>1</v>
      </c>
      <c r="Y71" s="31">
        <v>20</v>
      </c>
      <c r="Z71" s="32">
        <v>17.51360718276014</v>
      </c>
      <c r="AA71" s="33">
        <v>34.61538461538461</v>
      </c>
      <c r="AB71" s="31">
        <v>3</v>
      </c>
      <c r="AC71" s="78">
        <v>15.768989875066408</v>
      </c>
      <c r="AD71" s="33">
        <v>2.666666666666667</v>
      </c>
      <c r="AE71" s="33">
        <v>2.1016328619312166</v>
      </c>
    </row>
    <row r="72" spans="1:31" ht="12.75">
      <c r="A72" s="22">
        <v>20</v>
      </c>
      <c r="B72" s="24"/>
      <c r="C72" s="24"/>
      <c r="D72" s="24" t="s">
        <v>16</v>
      </c>
      <c r="E72" s="12"/>
      <c r="F72" s="12"/>
      <c r="G72" s="12"/>
      <c r="H72" s="12"/>
      <c r="I72" s="25"/>
      <c r="J72" s="35">
        <v>0</v>
      </c>
      <c r="K72" s="35">
        <v>0</v>
      </c>
      <c r="L72" s="35">
        <v>0</v>
      </c>
      <c r="M72" s="35">
        <v>0</v>
      </c>
      <c r="N72" s="34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28">
        <v>0</v>
      </c>
      <c r="U72" s="12">
        <v>-2.884</v>
      </c>
      <c r="V72" s="29">
        <v>1.324</v>
      </c>
      <c r="W72" s="12">
        <v>0</v>
      </c>
      <c r="X72" s="30">
        <v>0</v>
      </c>
      <c r="Y72" s="31">
        <v>0</v>
      </c>
      <c r="Z72" s="32">
        <v>0</v>
      </c>
      <c r="AA72" s="33">
        <v>100</v>
      </c>
      <c r="AB72" s="31">
        <v>0</v>
      </c>
      <c r="AC72" s="78">
        <v>0</v>
      </c>
      <c r="AD72" s="33">
        <v>0</v>
      </c>
      <c r="AE72" s="33">
        <v>0</v>
      </c>
    </row>
    <row r="73" spans="1:31" ht="12.75">
      <c r="A73" s="22">
        <v>21</v>
      </c>
      <c r="B73" s="24"/>
      <c r="C73" s="24">
        <v>11005</v>
      </c>
      <c r="D73" s="24" t="s">
        <v>16</v>
      </c>
      <c r="E73" s="12"/>
      <c r="F73" s="12"/>
      <c r="G73" s="12"/>
      <c r="H73" s="12"/>
      <c r="I73" s="25">
        <v>3</v>
      </c>
      <c r="J73" s="27">
        <v>1</v>
      </c>
      <c r="K73" s="27">
        <v>0</v>
      </c>
      <c r="L73" s="27">
        <v>0</v>
      </c>
      <c r="M73" s="27">
        <v>0</v>
      </c>
      <c r="N73" s="26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8">
        <v>1</v>
      </c>
      <c r="U73" s="12">
        <v>-2.009</v>
      </c>
      <c r="V73" s="29">
        <v>0.95</v>
      </c>
      <c r="W73" s="12">
        <v>15.1</v>
      </c>
      <c r="X73" s="30">
        <v>1</v>
      </c>
      <c r="Y73" s="31">
        <v>20</v>
      </c>
      <c r="Z73" s="32">
        <v>17.51360718276014</v>
      </c>
      <c r="AA73" s="33">
        <v>46.15384615384615</v>
      </c>
      <c r="AB73" s="31">
        <v>6</v>
      </c>
      <c r="AC73" s="78">
        <v>34.18448498517491</v>
      </c>
      <c r="AD73" s="33">
        <v>2.666666666666667</v>
      </c>
      <c r="AE73" s="33">
        <v>2.1016328619312166</v>
      </c>
    </row>
    <row r="74" spans="1:31" ht="12.75">
      <c r="A74" s="22">
        <v>22</v>
      </c>
      <c r="B74" s="24"/>
      <c r="C74" s="24">
        <v>10738</v>
      </c>
      <c r="D74" s="24" t="s">
        <v>15</v>
      </c>
      <c r="E74" s="12" t="s">
        <v>7</v>
      </c>
      <c r="F74" s="12">
        <v>66</v>
      </c>
      <c r="G74" s="12">
        <v>69</v>
      </c>
      <c r="H74" s="12">
        <v>72</v>
      </c>
      <c r="I74" s="25">
        <v>2</v>
      </c>
      <c r="J74" s="37"/>
      <c r="K74" s="37"/>
      <c r="L74" s="37"/>
      <c r="M74" s="37"/>
      <c r="N74" s="36"/>
      <c r="O74" s="37"/>
      <c r="P74" s="37"/>
      <c r="Q74" s="37"/>
      <c r="R74" s="37"/>
      <c r="S74" s="37"/>
      <c r="T74" s="28">
        <v>0</v>
      </c>
      <c r="U74" s="12">
        <v>-2.884</v>
      </c>
      <c r="V74" s="29">
        <v>1.324</v>
      </c>
      <c r="W74" s="12">
        <v>0</v>
      </c>
      <c r="X74" s="30">
        <v>0</v>
      </c>
      <c r="Y74" s="31">
        <v>0</v>
      </c>
      <c r="Z74" s="32">
        <v>0</v>
      </c>
      <c r="AA74" s="33">
        <v>80.76923076923077</v>
      </c>
      <c r="AB74" s="31">
        <v>0</v>
      </c>
      <c r="AC74" s="78">
        <v>0</v>
      </c>
      <c r="AD74" s="33">
        <v>0.6666666666666665</v>
      </c>
      <c r="AE74" s="33">
        <v>0</v>
      </c>
    </row>
    <row r="75" spans="1:31" ht="12.75">
      <c r="A75" s="22">
        <v>23</v>
      </c>
      <c r="B75" s="24"/>
      <c r="C75" s="24">
        <v>10739</v>
      </c>
      <c r="D75" s="24" t="s">
        <v>15</v>
      </c>
      <c r="E75" s="12" t="s">
        <v>7</v>
      </c>
      <c r="F75" s="12">
        <v>40</v>
      </c>
      <c r="G75" s="12">
        <v>81</v>
      </c>
      <c r="H75" s="12">
        <v>56</v>
      </c>
      <c r="I75" s="25">
        <v>4</v>
      </c>
      <c r="J75" s="27">
        <v>1</v>
      </c>
      <c r="K75" s="27">
        <v>0</v>
      </c>
      <c r="L75" s="27">
        <v>0</v>
      </c>
      <c r="M75" s="27">
        <v>0</v>
      </c>
      <c r="N75" s="26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8">
        <v>1</v>
      </c>
      <c r="U75" s="12">
        <v>-2.009</v>
      </c>
      <c r="V75" s="29">
        <v>0.95</v>
      </c>
      <c r="W75" s="12">
        <v>15.1</v>
      </c>
      <c r="X75" s="30">
        <v>1</v>
      </c>
      <c r="Y75" s="31">
        <v>20</v>
      </c>
      <c r="Z75" s="32">
        <v>17.51360718276014</v>
      </c>
      <c r="AA75" s="33">
        <v>7.6923076923076925</v>
      </c>
      <c r="AB75" s="31">
        <v>5</v>
      </c>
      <c r="AC75" s="78">
        <v>22.20538793292516</v>
      </c>
      <c r="AD75" s="33">
        <v>4</v>
      </c>
      <c r="AE75" s="33">
        <v>2.1016328619312166</v>
      </c>
    </row>
    <row r="76" spans="1:31" ht="12.75">
      <c r="A76" s="22">
        <v>24</v>
      </c>
      <c r="B76" s="24"/>
      <c r="C76" s="24">
        <v>10740</v>
      </c>
      <c r="D76" s="24" t="s">
        <v>15</v>
      </c>
      <c r="E76" s="12" t="s">
        <v>7</v>
      </c>
      <c r="F76" s="12">
        <v>60</v>
      </c>
      <c r="G76" s="12">
        <v>69</v>
      </c>
      <c r="H76" s="12">
        <v>66</v>
      </c>
      <c r="I76" s="25">
        <v>4</v>
      </c>
      <c r="J76" s="27">
        <v>0</v>
      </c>
      <c r="K76" s="27">
        <v>0</v>
      </c>
      <c r="L76" s="27">
        <v>0</v>
      </c>
      <c r="M76" s="27">
        <v>0</v>
      </c>
      <c r="N76" s="26">
        <v>1</v>
      </c>
      <c r="O76" s="27">
        <v>0</v>
      </c>
      <c r="P76" s="27">
        <v>1</v>
      </c>
      <c r="Q76" s="27">
        <v>1</v>
      </c>
      <c r="R76" s="27">
        <v>0</v>
      </c>
      <c r="S76" s="27">
        <v>0</v>
      </c>
      <c r="T76" s="28">
        <v>3</v>
      </c>
      <c r="U76" s="12">
        <v>-0.846</v>
      </c>
      <c r="V76" s="29">
        <v>0.707</v>
      </c>
      <c r="W76" s="12">
        <v>35.1</v>
      </c>
      <c r="X76" s="30">
        <v>2</v>
      </c>
      <c r="Y76" s="31">
        <v>40</v>
      </c>
      <c r="Z76" s="32">
        <v>37.50196003073376</v>
      </c>
      <c r="AA76" s="33">
        <v>3.8461538461538463</v>
      </c>
      <c r="AB76" s="31">
        <v>9</v>
      </c>
      <c r="AC76" s="78">
        <v>46.7801852377018</v>
      </c>
      <c r="AD76" s="33">
        <v>3.6666666666666665</v>
      </c>
      <c r="AE76" s="33">
        <v>4.500235203688051</v>
      </c>
    </row>
    <row r="77" spans="1:31" ht="12.75">
      <c r="A77" s="22">
        <v>25</v>
      </c>
      <c r="B77" s="24"/>
      <c r="C77" s="24">
        <v>10815</v>
      </c>
      <c r="D77" s="24" t="s">
        <v>15</v>
      </c>
      <c r="E77" s="12" t="s">
        <v>8</v>
      </c>
      <c r="F77" s="12">
        <v>60</v>
      </c>
      <c r="G77" s="12">
        <v>70</v>
      </c>
      <c r="H77" s="12">
        <v>75</v>
      </c>
      <c r="I77" s="25">
        <v>4</v>
      </c>
      <c r="J77" s="27">
        <v>0</v>
      </c>
      <c r="K77" s="27">
        <v>1</v>
      </c>
      <c r="L77" s="27">
        <v>1</v>
      </c>
      <c r="M77" s="27">
        <v>0</v>
      </c>
      <c r="N77" s="26">
        <v>1</v>
      </c>
      <c r="O77" s="27">
        <v>0</v>
      </c>
      <c r="P77" s="27">
        <v>1</v>
      </c>
      <c r="Q77" s="27">
        <v>1</v>
      </c>
      <c r="R77" s="27">
        <v>0</v>
      </c>
      <c r="S77" s="27">
        <v>1</v>
      </c>
      <c r="T77" s="28">
        <v>6</v>
      </c>
      <c r="U77" s="12">
        <v>0.4</v>
      </c>
      <c r="V77" s="29">
        <v>0.673</v>
      </c>
      <c r="W77" s="12">
        <v>56.6</v>
      </c>
      <c r="X77" s="30">
        <v>5</v>
      </c>
      <c r="Y77" s="31">
        <v>100</v>
      </c>
      <c r="Z77" s="32">
        <v>69.31156569650383</v>
      </c>
      <c r="AA77" s="33">
        <v>3.8461538461538463</v>
      </c>
      <c r="AB77" s="31">
        <v>11</v>
      </c>
      <c r="AC77" s="78">
        <v>53.14299749948431</v>
      </c>
      <c r="AD77" s="33">
        <v>4</v>
      </c>
      <c r="AE77" s="33">
        <v>8.31738788358046</v>
      </c>
    </row>
    <row r="78" spans="1:31" ht="12.75">
      <c r="A78" s="22">
        <v>26</v>
      </c>
      <c r="B78" s="24"/>
      <c r="C78" s="24">
        <v>10829</v>
      </c>
      <c r="D78" s="24" t="s">
        <v>15</v>
      </c>
      <c r="E78" s="12" t="s">
        <v>7</v>
      </c>
      <c r="F78" s="12">
        <v>70</v>
      </c>
      <c r="G78" s="12">
        <v>59</v>
      </c>
      <c r="H78" s="12">
        <v>59</v>
      </c>
      <c r="I78" s="25">
        <v>4</v>
      </c>
      <c r="J78" s="27">
        <v>1</v>
      </c>
      <c r="K78" s="27">
        <v>1</v>
      </c>
      <c r="L78" s="27">
        <v>0</v>
      </c>
      <c r="M78" s="27">
        <v>0</v>
      </c>
      <c r="N78" s="26">
        <v>0</v>
      </c>
      <c r="O78" s="27">
        <v>0</v>
      </c>
      <c r="P78" s="27">
        <v>1</v>
      </c>
      <c r="Q78" s="27">
        <v>0</v>
      </c>
      <c r="R78" s="27">
        <v>0</v>
      </c>
      <c r="S78" s="27">
        <v>0</v>
      </c>
      <c r="T78" s="28">
        <v>3</v>
      </c>
      <c r="U78" s="12">
        <v>-0.846</v>
      </c>
      <c r="V78" s="29">
        <v>0.707</v>
      </c>
      <c r="W78" s="12">
        <v>35.1</v>
      </c>
      <c r="X78" s="30">
        <v>2</v>
      </c>
      <c r="Y78" s="31">
        <v>40</v>
      </c>
      <c r="Z78" s="32">
        <v>37.50196003073376</v>
      </c>
      <c r="AA78" s="33">
        <v>26.923076923076923</v>
      </c>
      <c r="AB78" s="31">
        <v>9</v>
      </c>
      <c r="AC78" s="78">
        <v>48.01598579050158</v>
      </c>
      <c r="AD78" s="33">
        <v>3</v>
      </c>
      <c r="AE78" s="33">
        <v>4.500235203688051</v>
      </c>
    </row>
    <row r="79" spans="1:31" ht="12.75">
      <c r="A79" s="22">
        <v>27</v>
      </c>
      <c r="B79" s="24"/>
      <c r="C79" s="24">
        <v>10741</v>
      </c>
      <c r="D79" s="24" t="s">
        <v>15</v>
      </c>
      <c r="E79" s="12" t="s">
        <v>7</v>
      </c>
      <c r="F79" s="12">
        <v>67</v>
      </c>
      <c r="G79" s="12">
        <v>66</v>
      </c>
      <c r="H79" s="12">
        <v>70</v>
      </c>
      <c r="I79" s="38">
        <v>4</v>
      </c>
      <c r="J79" s="27">
        <v>1</v>
      </c>
      <c r="K79" s="27">
        <v>0</v>
      </c>
      <c r="L79" s="27">
        <v>0</v>
      </c>
      <c r="M79" s="27">
        <v>1</v>
      </c>
      <c r="N79" s="27">
        <v>0</v>
      </c>
      <c r="O79" s="27">
        <v>1</v>
      </c>
      <c r="P79" s="27">
        <v>1</v>
      </c>
      <c r="Q79" s="27">
        <v>0</v>
      </c>
      <c r="R79" s="27">
        <v>0</v>
      </c>
      <c r="S79" s="27">
        <v>0</v>
      </c>
      <c r="T79" s="28">
        <v>4</v>
      </c>
      <c r="U79" s="12">
        <v>-0.414</v>
      </c>
      <c r="V79" s="29">
        <v>0.671</v>
      </c>
      <c r="W79" s="12">
        <v>42.6</v>
      </c>
      <c r="X79" s="30">
        <v>4</v>
      </c>
      <c r="Y79" s="31">
        <v>80</v>
      </c>
      <c r="Z79" s="32">
        <v>57.01884133716264</v>
      </c>
      <c r="AA79" s="33">
        <v>11.538461538461538</v>
      </c>
      <c r="AB79" s="31">
        <v>10</v>
      </c>
      <c r="AC79" s="78">
        <v>50.0255530295732</v>
      </c>
      <c r="AD79" s="33">
        <v>3.6666666666666665</v>
      </c>
      <c r="AE79" s="33">
        <v>6.842260960459517</v>
      </c>
    </row>
    <row r="80" spans="1:31" ht="12.75">
      <c r="A80" s="22">
        <v>28</v>
      </c>
      <c r="B80" s="24"/>
      <c r="C80" s="24">
        <v>10742</v>
      </c>
      <c r="D80" s="24" t="s">
        <v>15</v>
      </c>
      <c r="E80" s="12" t="s">
        <v>7</v>
      </c>
      <c r="F80" s="12">
        <v>41</v>
      </c>
      <c r="G80" s="12">
        <v>63</v>
      </c>
      <c r="H80" s="12">
        <v>54</v>
      </c>
      <c r="I80" s="38">
        <v>4</v>
      </c>
      <c r="J80" s="27">
        <v>0</v>
      </c>
      <c r="K80" s="27">
        <v>1</v>
      </c>
      <c r="L80" s="27">
        <v>0</v>
      </c>
      <c r="M80" s="27">
        <v>1</v>
      </c>
      <c r="N80" s="27">
        <v>0</v>
      </c>
      <c r="O80" s="27">
        <v>0</v>
      </c>
      <c r="P80" s="27">
        <v>1</v>
      </c>
      <c r="Q80" s="27">
        <v>1</v>
      </c>
      <c r="R80" s="27">
        <v>0</v>
      </c>
      <c r="S80" s="27">
        <v>1</v>
      </c>
      <c r="T80" s="28">
        <v>5</v>
      </c>
      <c r="U80" s="12">
        <v>-0.008</v>
      </c>
      <c r="V80" s="29">
        <v>0.661</v>
      </c>
      <c r="W80" s="12">
        <v>49.6</v>
      </c>
      <c r="X80" s="30">
        <v>4</v>
      </c>
      <c r="Y80" s="31">
        <v>80</v>
      </c>
      <c r="Z80" s="32">
        <v>61.65837770777037</v>
      </c>
      <c r="AA80" s="33">
        <v>0</v>
      </c>
      <c r="AB80" s="31">
        <v>6</v>
      </c>
      <c r="AC80" s="78">
        <v>27.083005638831594</v>
      </c>
      <c r="AD80" s="33">
        <v>4</v>
      </c>
      <c r="AE80" s="33">
        <v>7.399005324932444</v>
      </c>
    </row>
    <row r="81" spans="1:31" ht="12.75">
      <c r="A81" s="22">
        <v>29</v>
      </c>
      <c r="B81" s="24"/>
      <c r="C81" s="24">
        <v>10743</v>
      </c>
      <c r="D81" s="24" t="s">
        <v>15</v>
      </c>
      <c r="E81" s="12" t="s">
        <v>7</v>
      </c>
      <c r="F81" s="12">
        <v>61</v>
      </c>
      <c r="G81" s="12">
        <v>46</v>
      </c>
      <c r="H81" s="12">
        <v>47</v>
      </c>
      <c r="I81" s="38">
        <v>4</v>
      </c>
      <c r="J81" s="27">
        <v>0</v>
      </c>
      <c r="K81" s="27">
        <v>0</v>
      </c>
      <c r="L81" s="27">
        <v>0</v>
      </c>
      <c r="M81" s="27">
        <v>1</v>
      </c>
      <c r="N81" s="27">
        <v>1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8">
        <v>2</v>
      </c>
      <c r="U81" s="12">
        <v>-1.347</v>
      </c>
      <c r="V81" s="29">
        <v>0.781</v>
      </c>
      <c r="W81" s="12">
        <v>26.5</v>
      </c>
      <c r="X81" s="30">
        <v>2</v>
      </c>
      <c r="Y81" s="31">
        <v>40</v>
      </c>
      <c r="Z81" s="32">
        <v>32.90957594410362</v>
      </c>
      <c r="AA81" s="33">
        <v>42.30769230769231</v>
      </c>
      <c r="AB81" s="31">
        <v>3</v>
      </c>
      <c r="AC81" s="78">
        <v>15.741783387810393</v>
      </c>
      <c r="AD81" s="33">
        <v>2.666666666666667</v>
      </c>
      <c r="AE81" s="33">
        <v>3.9491491132924343</v>
      </c>
    </row>
    <row r="82" spans="1:31" ht="12.75">
      <c r="A82" s="22">
        <v>30</v>
      </c>
      <c r="B82" s="24"/>
      <c r="C82" s="24">
        <v>10744</v>
      </c>
      <c r="D82" s="24" t="s">
        <v>15</v>
      </c>
      <c r="E82" s="12" t="s">
        <v>7</v>
      </c>
      <c r="F82" s="12">
        <v>60</v>
      </c>
      <c r="G82" s="12">
        <v>76</v>
      </c>
      <c r="H82" s="12">
        <v>69</v>
      </c>
      <c r="I82" s="38">
        <v>3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7">
        <v>1</v>
      </c>
      <c r="Q82" s="27">
        <v>0</v>
      </c>
      <c r="R82" s="27">
        <v>0</v>
      </c>
      <c r="S82" s="27">
        <v>0</v>
      </c>
      <c r="T82" s="28">
        <v>2</v>
      </c>
      <c r="U82" s="12">
        <v>-1.347</v>
      </c>
      <c r="V82" s="29">
        <v>0.781</v>
      </c>
      <c r="W82" s="12">
        <v>26.5</v>
      </c>
      <c r="X82" s="30">
        <v>2</v>
      </c>
      <c r="Y82" s="31">
        <v>40</v>
      </c>
      <c r="Z82" s="32">
        <v>32.90957594410362</v>
      </c>
      <c r="AA82" s="33">
        <v>11.538461538461538</v>
      </c>
      <c r="AB82" s="31">
        <v>6</v>
      </c>
      <c r="AC82" s="78">
        <v>35.998805219485675</v>
      </c>
      <c r="AD82" s="33">
        <v>3.6666666666666665</v>
      </c>
      <c r="AE82" s="33">
        <v>3.9491491132924343</v>
      </c>
    </row>
    <row r="83" spans="1:31" ht="12.75">
      <c r="A83" s="22">
        <v>31</v>
      </c>
      <c r="B83" s="24"/>
      <c r="C83" s="24">
        <v>10816</v>
      </c>
      <c r="D83" s="24" t="s">
        <v>15</v>
      </c>
      <c r="E83" s="12" t="s">
        <v>18</v>
      </c>
      <c r="F83" s="12">
        <v>45</v>
      </c>
      <c r="G83" s="12">
        <v>48</v>
      </c>
      <c r="H83" s="12">
        <v>42</v>
      </c>
      <c r="I83" s="38">
        <v>3</v>
      </c>
      <c r="J83" s="27">
        <v>1</v>
      </c>
      <c r="K83" s="27">
        <v>1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8">
        <v>2</v>
      </c>
      <c r="U83" s="12">
        <v>-1.347</v>
      </c>
      <c r="V83" s="29">
        <v>0.781</v>
      </c>
      <c r="W83" s="12">
        <v>26.5</v>
      </c>
      <c r="X83" s="30">
        <v>1</v>
      </c>
      <c r="Y83" s="31">
        <v>20</v>
      </c>
      <c r="Z83" s="32">
        <v>23.18121974412768</v>
      </c>
      <c r="AA83" s="33">
        <v>46.15384615384615</v>
      </c>
      <c r="AB83" s="31">
        <v>4</v>
      </c>
      <c r="AC83" s="78">
        <v>24.49875453565904</v>
      </c>
      <c r="AD83" s="33">
        <v>2.333333333333333</v>
      </c>
      <c r="AE83" s="33">
        <v>2.7817463692953215</v>
      </c>
    </row>
    <row r="84" spans="1:31" ht="12.75">
      <c r="A84" s="22">
        <v>32</v>
      </c>
      <c r="B84" s="24"/>
      <c r="C84" s="24">
        <v>10745</v>
      </c>
      <c r="D84" s="24" t="s">
        <v>15</v>
      </c>
      <c r="E84" s="12" t="s">
        <v>7</v>
      </c>
      <c r="F84" s="12">
        <v>56</v>
      </c>
      <c r="G84" s="12">
        <v>87</v>
      </c>
      <c r="H84" s="12">
        <v>51</v>
      </c>
      <c r="I84" s="38">
        <v>3</v>
      </c>
      <c r="J84" s="27">
        <v>1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1</v>
      </c>
      <c r="T84" s="28">
        <v>2</v>
      </c>
      <c r="U84" s="12">
        <v>-1.347</v>
      </c>
      <c r="V84" s="29">
        <v>0.781</v>
      </c>
      <c r="W84" s="12">
        <v>26.5</v>
      </c>
      <c r="X84" s="30">
        <v>2</v>
      </c>
      <c r="Y84" s="31">
        <v>40</v>
      </c>
      <c r="Z84" s="32">
        <v>32.90957594410362</v>
      </c>
      <c r="AA84" s="33">
        <v>15.384615384615385</v>
      </c>
      <c r="AB84" s="31">
        <v>5</v>
      </c>
      <c r="AC84" s="78">
        <v>29.123908121285357</v>
      </c>
      <c r="AD84" s="33">
        <v>3.3333333333333335</v>
      </c>
      <c r="AE84" s="33">
        <v>3.9491491132924343</v>
      </c>
    </row>
    <row r="85" spans="1:31" ht="12.75">
      <c r="A85" s="22">
        <v>33</v>
      </c>
      <c r="B85" s="24"/>
      <c r="C85" s="24">
        <v>10853</v>
      </c>
      <c r="D85" s="24" t="s">
        <v>15</v>
      </c>
      <c r="E85" s="12" t="s">
        <v>7</v>
      </c>
      <c r="F85" s="12">
        <v>63</v>
      </c>
      <c r="G85" s="12">
        <v>73</v>
      </c>
      <c r="H85" s="12">
        <v>65</v>
      </c>
      <c r="I85" s="38">
        <v>4</v>
      </c>
      <c r="J85" s="27">
        <v>1</v>
      </c>
      <c r="K85" s="27">
        <v>1</v>
      </c>
      <c r="L85" s="27">
        <v>0</v>
      </c>
      <c r="M85" s="27">
        <v>1</v>
      </c>
      <c r="N85" s="27">
        <v>0</v>
      </c>
      <c r="O85" s="27">
        <v>0</v>
      </c>
      <c r="P85" s="27">
        <v>0</v>
      </c>
      <c r="Q85" s="27">
        <v>1</v>
      </c>
      <c r="R85" s="27">
        <v>0</v>
      </c>
      <c r="S85" s="27">
        <v>1</v>
      </c>
      <c r="T85" s="28">
        <v>5</v>
      </c>
      <c r="U85" s="12">
        <v>-0.008</v>
      </c>
      <c r="V85" s="29">
        <v>0.661</v>
      </c>
      <c r="W85" s="12">
        <v>49.6</v>
      </c>
      <c r="X85" s="30">
        <v>4</v>
      </c>
      <c r="Y85" s="31">
        <v>80</v>
      </c>
      <c r="Z85" s="32">
        <v>61.65837770777037</v>
      </c>
      <c r="AA85" s="33">
        <v>0</v>
      </c>
      <c r="AB85" s="31">
        <v>11</v>
      </c>
      <c r="AC85" s="78">
        <v>56.429688816045086</v>
      </c>
      <c r="AD85" s="33">
        <v>4</v>
      </c>
      <c r="AE85" s="33">
        <v>7.399005324932444</v>
      </c>
    </row>
    <row r="86" spans="1:31" ht="12.75">
      <c r="A86" s="22">
        <v>34</v>
      </c>
      <c r="B86" s="24"/>
      <c r="C86" s="24">
        <v>10746</v>
      </c>
      <c r="D86" s="24" t="s">
        <v>15</v>
      </c>
      <c r="E86" s="12" t="s">
        <v>7</v>
      </c>
      <c r="F86" s="12">
        <v>52</v>
      </c>
      <c r="G86" s="12">
        <v>56</v>
      </c>
      <c r="H86" s="12">
        <v>62</v>
      </c>
      <c r="I86" s="38">
        <v>3</v>
      </c>
      <c r="J86" s="37"/>
      <c r="K86" s="37"/>
      <c r="L86" s="37"/>
      <c r="M86" s="37"/>
      <c r="N86" s="36"/>
      <c r="O86" s="37"/>
      <c r="P86" s="37"/>
      <c r="Q86" s="37"/>
      <c r="R86" s="37"/>
      <c r="S86" s="37"/>
      <c r="T86" s="28">
        <v>0</v>
      </c>
      <c r="U86" s="12">
        <v>-2.884</v>
      </c>
      <c r="V86" s="29">
        <v>1.324</v>
      </c>
      <c r="W86" s="12">
        <v>0</v>
      </c>
      <c r="X86" s="30">
        <v>0</v>
      </c>
      <c r="Y86" s="31">
        <v>0</v>
      </c>
      <c r="Z86" s="32">
        <v>0</v>
      </c>
      <c r="AA86" s="33">
        <v>88.46153846153845</v>
      </c>
      <c r="AB86" s="31">
        <v>0</v>
      </c>
      <c r="AC86" s="78">
        <v>0</v>
      </c>
      <c r="AD86" s="33">
        <v>0.3333333333333335</v>
      </c>
      <c r="AE86" s="33">
        <v>0</v>
      </c>
    </row>
    <row r="87" spans="1:31" ht="12.75">
      <c r="A87" s="22">
        <v>35</v>
      </c>
      <c r="B87" s="24"/>
      <c r="C87" s="24">
        <v>10747</v>
      </c>
      <c r="D87" s="24" t="s">
        <v>15</v>
      </c>
      <c r="E87" s="12" t="s">
        <v>7</v>
      </c>
      <c r="F87" s="12">
        <v>66</v>
      </c>
      <c r="G87" s="12">
        <v>57</v>
      </c>
      <c r="H87" s="12">
        <v>64</v>
      </c>
      <c r="I87" s="38">
        <v>3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7">
        <v>0</v>
      </c>
      <c r="S87" s="27">
        <v>0</v>
      </c>
      <c r="T87" s="28">
        <v>1</v>
      </c>
      <c r="U87" s="12">
        <v>-2.009</v>
      </c>
      <c r="V87" s="29">
        <v>0.95</v>
      </c>
      <c r="W87" s="12">
        <v>15.1</v>
      </c>
      <c r="X87" s="30">
        <v>1</v>
      </c>
      <c r="Y87" s="31">
        <v>20</v>
      </c>
      <c r="Z87" s="32">
        <v>17.51360718276014</v>
      </c>
      <c r="AA87" s="33">
        <v>38.46153846153847</v>
      </c>
      <c r="AB87" s="31">
        <v>4</v>
      </c>
      <c r="AC87" s="78">
        <v>24.585127019488617</v>
      </c>
      <c r="AD87" s="33">
        <v>2.666666666666667</v>
      </c>
      <c r="AE87" s="33">
        <v>2.1016328619312166</v>
      </c>
    </row>
    <row r="88" spans="1:31" ht="12.75">
      <c r="A88" s="22">
        <v>36</v>
      </c>
      <c r="B88" s="24"/>
      <c r="C88" s="24">
        <v>10748</v>
      </c>
      <c r="D88" s="24" t="s">
        <v>15</v>
      </c>
      <c r="E88" s="12" t="s">
        <v>7</v>
      </c>
      <c r="F88" s="12">
        <v>68</v>
      </c>
      <c r="G88" s="12">
        <v>59</v>
      </c>
      <c r="H88" s="12">
        <v>59</v>
      </c>
      <c r="I88" s="38">
        <v>3</v>
      </c>
      <c r="J88" s="27">
        <v>0</v>
      </c>
      <c r="K88" s="27">
        <v>0</v>
      </c>
      <c r="L88" s="27">
        <v>0</v>
      </c>
      <c r="M88" s="27">
        <v>0</v>
      </c>
      <c r="N88" s="27">
        <v>1</v>
      </c>
      <c r="O88" s="27">
        <v>1</v>
      </c>
      <c r="P88" s="27">
        <v>1</v>
      </c>
      <c r="Q88" s="27">
        <v>0</v>
      </c>
      <c r="R88" s="27">
        <v>0</v>
      </c>
      <c r="S88" s="27">
        <v>1</v>
      </c>
      <c r="T88" s="28">
        <v>4</v>
      </c>
      <c r="U88" s="12">
        <v>-0.414</v>
      </c>
      <c r="V88" s="29">
        <v>0.671</v>
      </c>
      <c r="W88" s="12">
        <v>42.6</v>
      </c>
      <c r="X88" s="30">
        <v>3</v>
      </c>
      <c r="Y88" s="31">
        <v>60</v>
      </c>
      <c r="Z88" s="32">
        <v>50.528998392997934</v>
      </c>
      <c r="AA88" s="33">
        <v>15.384615384615385</v>
      </c>
      <c r="AB88" s="31">
        <v>4</v>
      </c>
      <c r="AC88" s="78">
        <v>20.06881084332599</v>
      </c>
      <c r="AD88" s="33">
        <v>3</v>
      </c>
      <c r="AE88" s="33">
        <v>6.0634798071597515</v>
      </c>
    </row>
    <row r="89" spans="1:31" ht="12.75">
      <c r="A89" s="22">
        <v>37</v>
      </c>
      <c r="B89" s="24"/>
      <c r="C89" s="24">
        <v>10749</v>
      </c>
      <c r="D89" s="24" t="s">
        <v>15</v>
      </c>
      <c r="E89" s="12" t="s">
        <v>7</v>
      </c>
      <c r="F89" s="12">
        <v>60</v>
      </c>
      <c r="G89" s="12">
        <v>76</v>
      </c>
      <c r="H89" s="12">
        <v>63</v>
      </c>
      <c r="I89" s="38">
        <v>4</v>
      </c>
      <c r="J89" s="27">
        <v>1</v>
      </c>
      <c r="K89" s="27">
        <v>1</v>
      </c>
      <c r="L89" s="27">
        <v>1</v>
      </c>
      <c r="M89" s="27">
        <v>0</v>
      </c>
      <c r="N89" s="27">
        <v>1</v>
      </c>
      <c r="O89" s="27">
        <v>0</v>
      </c>
      <c r="P89" s="27">
        <v>1</v>
      </c>
      <c r="Q89" s="27">
        <v>0</v>
      </c>
      <c r="R89" s="27">
        <v>0</v>
      </c>
      <c r="S89" s="27">
        <v>1</v>
      </c>
      <c r="T89" s="28">
        <v>6</v>
      </c>
      <c r="U89" s="12">
        <v>0.4</v>
      </c>
      <c r="V89" s="29">
        <v>0.673</v>
      </c>
      <c r="W89" s="12">
        <v>56.6</v>
      </c>
      <c r="X89" s="30">
        <v>5</v>
      </c>
      <c r="Y89" s="31">
        <v>100</v>
      </c>
      <c r="Z89" s="32">
        <v>69.31156569650383</v>
      </c>
      <c r="AA89" s="33">
        <v>19.230769230769234</v>
      </c>
      <c r="AB89" s="31">
        <v>10</v>
      </c>
      <c r="AC89" s="78">
        <v>51.239288185398</v>
      </c>
      <c r="AD89" s="33">
        <v>3.6666666666666665</v>
      </c>
      <c r="AE89" s="33">
        <v>8.31738788358046</v>
      </c>
    </row>
    <row r="90" spans="1:31" ht="12.75">
      <c r="A90" s="22">
        <v>38</v>
      </c>
      <c r="B90" s="24"/>
      <c r="C90" s="24">
        <v>10770</v>
      </c>
      <c r="D90" s="24" t="s">
        <v>15</v>
      </c>
      <c r="E90" s="12" t="s">
        <v>7</v>
      </c>
      <c r="F90" s="12">
        <v>49</v>
      </c>
      <c r="G90" s="12">
        <v>76</v>
      </c>
      <c r="H90" s="12">
        <v>47</v>
      </c>
      <c r="I90" s="38">
        <v>3</v>
      </c>
      <c r="J90" s="27">
        <v>0</v>
      </c>
      <c r="K90" s="27">
        <v>1</v>
      </c>
      <c r="L90" s="27">
        <v>1</v>
      </c>
      <c r="M90" s="27">
        <v>1</v>
      </c>
      <c r="N90" s="27">
        <v>1</v>
      </c>
      <c r="O90" s="27">
        <v>0</v>
      </c>
      <c r="P90" s="27">
        <v>0</v>
      </c>
      <c r="Q90" s="27">
        <v>1</v>
      </c>
      <c r="R90" s="27">
        <v>0</v>
      </c>
      <c r="S90" s="27">
        <v>1</v>
      </c>
      <c r="T90" s="28">
        <v>6</v>
      </c>
      <c r="U90" s="12">
        <v>0.4</v>
      </c>
      <c r="V90" s="29">
        <v>0.673</v>
      </c>
      <c r="W90" s="12">
        <v>56.6</v>
      </c>
      <c r="X90" s="30">
        <v>5</v>
      </c>
      <c r="Y90" s="31">
        <v>100</v>
      </c>
      <c r="Z90" s="32">
        <v>69.31156569650383</v>
      </c>
      <c r="AA90" s="33">
        <v>23.076923076923077</v>
      </c>
      <c r="AB90" s="31">
        <v>5</v>
      </c>
      <c r="AC90" s="78">
        <v>16.450054857388842</v>
      </c>
      <c r="AD90" s="33">
        <v>3</v>
      </c>
      <c r="AE90" s="33">
        <v>8.31738788358046</v>
      </c>
    </row>
    <row r="91" spans="1:31" ht="12.75">
      <c r="A91" s="22">
        <v>39</v>
      </c>
      <c r="B91" s="24"/>
      <c r="C91" s="24">
        <v>10750</v>
      </c>
      <c r="D91" s="24" t="s">
        <v>15</v>
      </c>
      <c r="E91" s="12" t="s">
        <v>7</v>
      </c>
      <c r="F91" s="12">
        <v>52</v>
      </c>
      <c r="G91" s="12">
        <v>64</v>
      </c>
      <c r="H91" s="12">
        <v>45</v>
      </c>
      <c r="I91" s="38">
        <v>3</v>
      </c>
      <c r="J91" s="27">
        <v>1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1</v>
      </c>
      <c r="R91" s="27">
        <v>0</v>
      </c>
      <c r="S91" s="27">
        <v>0</v>
      </c>
      <c r="T91" s="28">
        <v>2</v>
      </c>
      <c r="U91" s="12">
        <v>-1.347</v>
      </c>
      <c r="V91" s="29">
        <v>0.781</v>
      </c>
      <c r="W91" s="12">
        <v>26.5</v>
      </c>
      <c r="X91" s="30">
        <v>2</v>
      </c>
      <c r="Y91" s="31">
        <v>40</v>
      </c>
      <c r="Z91" s="32">
        <v>32.90957594410362</v>
      </c>
      <c r="AA91" s="33">
        <v>42.30769230769231</v>
      </c>
      <c r="AB91" s="31">
        <v>5</v>
      </c>
      <c r="AC91" s="78">
        <v>23.898836955887013</v>
      </c>
      <c r="AD91" s="33">
        <v>2</v>
      </c>
      <c r="AE91" s="33">
        <v>3.9491491132924343</v>
      </c>
    </row>
    <row r="92" spans="1:31" ht="12.75">
      <c r="A92" s="22">
        <v>40</v>
      </c>
      <c r="B92" s="24"/>
      <c r="C92" s="24">
        <v>10751</v>
      </c>
      <c r="D92" s="24" t="s">
        <v>15</v>
      </c>
      <c r="E92" s="12" t="s">
        <v>7</v>
      </c>
      <c r="F92" s="12">
        <v>60</v>
      </c>
      <c r="G92" s="12">
        <v>60</v>
      </c>
      <c r="H92" s="12">
        <v>48</v>
      </c>
      <c r="I92" s="38">
        <v>3</v>
      </c>
      <c r="J92" s="27">
        <v>0</v>
      </c>
      <c r="K92" s="27">
        <v>0</v>
      </c>
      <c r="L92" s="27">
        <v>0</v>
      </c>
      <c r="M92" s="27">
        <v>0</v>
      </c>
      <c r="N92" s="26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8">
        <v>0</v>
      </c>
      <c r="U92" s="12">
        <v>-2.884</v>
      </c>
      <c r="V92" s="29">
        <v>1.324</v>
      </c>
      <c r="W92" s="12">
        <v>0</v>
      </c>
      <c r="X92" s="30">
        <v>0</v>
      </c>
      <c r="Y92" s="31">
        <v>0</v>
      </c>
      <c r="Z92" s="32">
        <v>0</v>
      </c>
      <c r="AA92" s="33">
        <v>30.76923076923077</v>
      </c>
      <c r="AB92" s="31">
        <v>0</v>
      </c>
      <c r="AC92" s="78">
        <v>0</v>
      </c>
      <c r="AD92" s="33">
        <v>2.666666666666667</v>
      </c>
      <c r="AE92" s="33">
        <v>0</v>
      </c>
    </row>
    <row r="93" spans="1:31" ht="12.75">
      <c r="A93" s="22">
        <v>41</v>
      </c>
      <c r="B93" s="24"/>
      <c r="C93" s="24">
        <v>10752</v>
      </c>
      <c r="D93" s="24" t="s">
        <v>15</v>
      </c>
      <c r="E93" s="12" t="s">
        <v>7</v>
      </c>
      <c r="F93" s="12"/>
      <c r="G93" s="12"/>
      <c r="H93" s="12"/>
      <c r="I93" s="38">
        <v>2</v>
      </c>
      <c r="J93" s="37"/>
      <c r="K93" s="37"/>
      <c r="L93" s="37"/>
      <c r="M93" s="37"/>
      <c r="N93" s="36"/>
      <c r="O93" s="37"/>
      <c r="P93" s="37"/>
      <c r="Q93" s="37"/>
      <c r="R93" s="37"/>
      <c r="S93" s="37"/>
      <c r="T93" s="28">
        <v>0</v>
      </c>
      <c r="U93" s="12">
        <v>-2.884</v>
      </c>
      <c r="V93" s="29">
        <v>1.324</v>
      </c>
      <c r="W93" s="12">
        <v>0</v>
      </c>
      <c r="X93" s="30">
        <v>0</v>
      </c>
      <c r="Y93" s="31">
        <v>0</v>
      </c>
      <c r="Z93" s="32">
        <v>0</v>
      </c>
      <c r="AA93" s="33">
        <v>84.61538461538461</v>
      </c>
      <c r="AB93" s="31">
        <v>0</v>
      </c>
      <c r="AC93" s="78">
        <v>0</v>
      </c>
      <c r="AD93" s="33">
        <v>0.3333333333333335</v>
      </c>
      <c r="AE93" s="33">
        <v>0</v>
      </c>
    </row>
    <row r="94" spans="1:31" ht="12.75">
      <c r="A94" s="22">
        <v>42</v>
      </c>
      <c r="B94" s="24"/>
      <c r="C94" s="24">
        <v>10753</v>
      </c>
      <c r="D94" s="24" t="s">
        <v>15</v>
      </c>
      <c r="E94" s="12" t="s">
        <v>7</v>
      </c>
      <c r="F94" s="12">
        <v>45</v>
      </c>
      <c r="G94" s="12">
        <v>64</v>
      </c>
      <c r="H94" s="12">
        <v>53</v>
      </c>
      <c r="I94" s="38">
        <v>4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1</v>
      </c>
      <c r="Q94" s="27">
        <v>0</v>
      </c>
      <c r="R94" s="27">
        <v>0</v>
      </c>
      <c r="S94" s="27">
        <v>0</v>
      </c>
      <c r="T94" s="28">
        <v>1</v>
      </c>
      <c r="U94" s="12">
        <v>-2.009</v>
      </c>
      <c r="V94" s="29">
        <v>0.95</v>
      </c>
      <c r="W94" s="12">
        <v>15.1</v>
      </c>
      <c r="X94" s="30">
        <v>1</v>
      </c>
      <c r="Y94" s="31">
        <v>20</v>
      </c>
      <c r="Z94" s="32">
        <v>17.51360718276014</v>
      </c>
      <c r="AA94" s="33">
        <v>15.384615384615385</v>
      </c>
      <c r="AB94" s="31">
        <v>3</v>
      </c>
      <c r="AC94" s="78">
        <v>17.18308345110483</v>
      </c>
      <c r="AD94" s="33">
        <v>3.3333333333333335</v>
      </c>
      <c r="AE94" s="33">
        <v>2.1016328619312166</v>
      </c>
    </row>
    <row r="95" spans="1:31" ht="12.75">
      <c r="A95" s="22">
        <v>43</v>
      </c>
      <c r="B95" s="24"/>
      <c r="C95" s="24">
        <v>10754</v>
      </c>
      <c r="D95" s="24" t="s">
        <v>15</v>
      </c>
      <c r="E95" s="12" t="s">
        <v>7</v>
      </c>
      <c r="F95" s="12">
        <v>30</v>
      </c>
      <c r="G95" s="12">
        <v>62</v>
      </c>
      <c r="H95" s="12">
        <v>64</v>
      </c>
      <c r="I95" s="38">
        <v>3</v>
      </c>
      <c r="J95" s="27">
        <v>1</v>
      </c>
      <c r="K95" s="27">
        <v>0</v>
      </c>
      <c r="L95" s="27">
        <v>0</v>
      </c>
      <c r="M95" s="27">
        <v>1</v>
      </c>
      <c r="N95" s="27">
        <v>1</v>
      </c>
      <c r="O95" s="27">
        <v>0</v>
      </c>
      <c r="P95" s="27">
        <v>1</v>
      </c>
      <c r="Q95" s="27">
        <v>0</v>
      </c>
      <c r="R95" s="27">
        <v>0</v>
      </c>
      <c r="S95" s="27">
        <v>0</v>
      </c>
      <c r="T95" s="28">
        <v>4</v>
      </c>
      <c r="U95" s="12">
        <v>-0.414</v>
      </c>
      <c r="V95" s="29">
        <v>0.671</v>
      </c>
      <c r="W95" s="12">
        <v>42.6</v>
      </c>
      <c r="X95" s="30">
        <v>4</v>
      </c>
      <c r="Y95" s="31">
        <v>80</v>
      </c>
      <c r="Z95" s="32">
        <v>57.01884133716264</v>
      </c>
      <c r="AA95" s="33">
        <v>26.923076923076923</v>
      </c>
      <c r="AB95" s="31">
        <v>5</v>
      </c>
      <c r="AC95" s="78">
        <v>21.329834117373302</v>
      </c>
      <c r="AD95" s="33">
        <v>3</v>
      </c>
      <c r="AE95" s="33">
        <v>6.842260960459517</v>
      </c>
    </row>
    <row r="96" spans="1:31" ht="12.75">
      <c r="A96" s="22">
        <v>44</v>
      </c>
      <c r="B96" s="24"/>
      <c r="C96" s="24">
        <v>10755</v>
      </c>
      <c r="D96" s="24" t="s">
        <v>15</v>
      </c>
      <c r="E96" s="12" t="s">
        <v>7</v>
      </c>
      <c r="F96" s="12">
        <v>64</v>
      </c>
      <c r="G96" s="12">
        <v>79</v>
      </c>
      <c r="H96" s="12">
        <v>60</v>
      </c>
      <c r="I96" s="38">
        <v>3</v>
      </c>
      <c r="J96" s="27">
        <v>1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1</v>
      </c>
      <c r="Q96" s="27">
        <v>0</v>
      </c>
      <c r="R96" s="27">
        <v>0</v>
      </c>
      <c r="S96" s="27">
        <v>0</v>
      </c>
      <c r="T96" s="28">
        <v>2</v>
      </c>
      <c r="U96" s="12">
        <v>-1.347</v>
      </c>
      <c r="V96" s="29">
        <v>0.781</v>
      </c>
      <c r="W96" s="12">
        <v>26.5</v>
      </c>
      <c r="X96" s="30">
        <v>0</v>
      </c>
      <c r="Y96" s="31">
        <v>0</v>
      </c>
      <c r="Z96" s="32">
        <v>12.243946077777634</v>
      </c>
      <c r="AA96" s="33">
        <v>26.923076923076923</v>
      </c>
      <c r="AB96" s="31">
        <v>1</v>
      </c>
      <c r="AC96" s="78">
        <v>9.633447928266447</v>
      </c>
      <c r="AD96" s="33">
        <v>3</v>
      </c>
      <c r="AE96" s="33">
        <v>1.4692735293333161</v>
      </c>
    </row>
    <row r="97" spans="1:31" ht="12.75">
      <c r="A97" s="22">
        <v>45</v>
      </c>
      <c r="B97" s="24"/>
      <c r="C97" s="24">
        <v>10812</v>
      </c>
      <c r="D97" s="24" t="s">
        <v>14</v>
      </c>
      <c r="E97" s="12" t="s">
        <v>8</v>
      </c>
      <c r="F97" s="12">
        <v>66</v>
      </c>
      <c r="G97" s="12">
        <v>95</v>
      </c>
      <c r="H97" s="12">
        <v>64</v>
      </c>
      <c r="I97" s="38">
        <v>5</v>
      </c>
      <c r="J97" s="27">
        <v>1</v>
      </c>
      <c r="K97" s="27">
        <v>0</v>
      </c>
      <c r="L97" s="27">
        <v>0</v>
      </c>
      <c r="M97" s="27">
        <v>0</v>
      </c>
      <c r="N97" s="27">
        <v>1</v>
      </c>
      <c r="O97" s="27">
        <v>0</v>
      </c>
      <c r="P97" s="27">
        <v>0</v>
      </c>
      <c r="Q97" s="27">
        <v>0</v>
      </c>
      <c r="R97" s="27">
        <v>1</v>
      </c>
      <c r="S97" s="27">
        <v>0</v>
      </c>
      <c r="T97" s="28">
        <v>3</v>
      </c>
      <c r="U97" s="12">
        <v>-0.846</v>
      </c>
      <c r="V97" s="29">
        <v>0.707</v>
      </c>
      <c r="W97" s="12">
        <v>35.1</v>
      </c>
      <c r="X97" s="30">
        <v>3</v>
      </c>
      <c r="Y97" s="31">
        <v>60</v>
      </c>
      <c r="Z97" s="32">
        <v>46.09262573636145</v>
      </c>
      <c r="AA97" s="33">
        <v>3.8461538461538463</v>
      </c>
      <c r="AB97" s="31">
        <v>11</v>
      </c>
      <c r="AC97" s="78">
        <v>58.970180762442226</v>
      </c>
      <c r="AD97" s="33">
        <v>4</v>
      </c>
      <c r="AE97" s="33">
        <v>5.531115088363373</v>
      </c>
    </row>
    <row r="98" spans="1:31" ht="12.75">
      <c r="A98" s="22">
        <v>46</v>
      </c>
      <c r="B98" s="24"/>
      <c r="C98" s="24">
        <v>10834</v>
      </c>
      <c r="D98" s="24" t="s">
        <v>14</v>
      </c>
      <c r="E98" s="12" t="s">
        <v>7</v>
      </c>
      <c r="F98" s="12">
        <v>56</v>
      </c>
      <c r="G98" s="12">
        <v>79</v>
      </c>
      <c r="H98" s="12">
        <v>58</v>
      </c>
      <c r="I98" s="38">
        <v>4</v>
      </c>
      <c r="J98" s="27">
        <v>0</v>
      </c>
      <c r="K98" s="27">
        <v>1</v>
      </c>
      <c r="L98" s="27">
        <v>1</v>
      </c>
      <c r="M98" s="27">
        <v>0</v>
      </c>
      <c r="N98" s="27">
        <v>1</v>
      </c>
      <c r="O98" s="27">
        <v>1</v>
      </c>
      <c r="P98" s="27">
        <v>1</v>
      </c>
      <c r="Q98" s="27">
        <v>1</v>
      </c>
      <c r="R98" s="27">
        <v>0</v>
      </c>
      <c r="S98" s="27">
        <v>0</v>
      </c>
      <c r="T98" s="28">
        <v>6</v>
      </c>
      <c r="U98" s="12">
        <v>0.4</v>
      </c>
      <c r="V98" s="29">
        <v>0.673</v>
      </c>
      <c r="W98" s="12">
        <v>56.6</v>
      </c>
      <c r="X98" s="30">
        <v>4</v>
      </c>
      <c r="Y98" s="31">
        <v>80</v>
      </c>
      <c r="Z98" s="32">
        <v>66.20976472411002</v>
      </c>
      <c r="AA98" s="33">
        <v>23.076923076923077</v>
      </c>
      <c r="AB98" s="31">
        <v>7</v>
      </c>
      <c r="AC98" s="78">
        <v>31.650856991473553</v>
      </c>
      <c r="AD98" s="33">
        <v>3</v>
      </c>
      <c r="AE98" s="33">
        <v>7.945171766893202</v>
      </c>
    </row>
    <row r="99" spans="1:31" ht="12.75">
      <c r="A99" s="22">
        <v>47</v>
      </c>
      <c r="B99" s="24"/>
      <c r="C99" s="24">
        <v>10721</v>
      </c>
      <c r="D99" s="24" t="s">
        <v>14</v>
      </c>
      <c r="E99" s="12" t="s">
        <v>7</v>
      </c>
      <c r="F99" s="12">
        <v>66</v>
      </c>
      <c r="G99" s="12">
        <v>72</v>
      </c>
      <c r="H99" s="12">
        <v>59</v>
      </c>
      <c r="I99" s="38">
        <v>4</v>
      </c>
      <c r="J99" s="27">
        <v>1</v>
      </c>
      <c r="K99" s="27">
        <v>0</v>
      </c>
      <c r="L99" s="27">
        <v>0</v>
      </c>
      <c r="M99" s="27">
        <v>0</v>
      </c>
      <c r="N99" s="27">
        <v>1</v>
      </c>
      <c r="O99" s="27">
        <v>0</v>
      </c>
      <c r="P99" s="27">
        <v>0</v>
      </c>
      <c r="Q99" s="27">
        <v>0</v>
      </c>
      <c r="R99" s="27">
        <v>0</v>
      </c>
      <c r="S99" s="27">
        <v>1</v>
      </c>
      <c r="T99" s="28">
        <v>3</v>
      </c>
      <c r="U99" s="12">
        <v>-0.846</v>
      </c>
      <c r="V99" s="29">
        <v>0.707</v>
      </c>
      <c r="W99" s="12">
        <v>35.1</v>
      </c>
      <c r="X99" s="30">
        <v>3</v>
      </c>
      <c r="Y99" s="31">
        <v>60</v>
      </c>
      <c r="Z99" s="32">
        <v>46.09262573636145</v>
      </c>
      <c r="AA99" s="33">
        <v>7.6923076923076925</v>
      </c>
      <c r="AB99" s="31">
        <v>10</v>
      </c>
      <c r="AC99" s="78">
        <v>49.59018795908876</v>
      </c>
      <c r="AD99" s="33">
        <v>3.3333333333333335</v>
      </c>
      <c r="AE99" s="33">
        <v>5.531115088363373</v>
      </c>
    </row>
    <row r="100" spans="1:31" ht="12.75">
      <c r="A100" s="22">
        <v>48</v>
      </c>
      <c r="B100" s="24"/>
      <c r="C100" s="24">
        <v>10722</v>
      </c>
      <c r="D100" s="24" t="s">
        <v>14</v>
      </c>
      <c r="E100" s="12" t="s">
        <v>7</v>
      </c>
      <c r="F100" s="12">
        <v>66</v>
      </c>
      <c r="G100" s="12">
        <v>68</v>
      </c>
      <c r="H100" s="12">
        <v>63</v>
      </c>
      <c r="I100" s="38">
        <v>5</v>
      </c>
      <c r="J100" s="27">
        <v>0</v>
      </c>
      <c r="K100" s="27">
        <v>1</v>
      </c>
      <c r="L100" s="27">
        <v>0</v>
      </c>
      <c r="M100" s="27">
        <v>1</v>
      </c>
      <c r="N100" s="27">
        <v>1</v>
      </c>
      <c r="O100" s="27">
        <v>1</v>
      </c>
      <c r="P100" s="27">
        <v>0</v>
      </c>
      <c r="Q100" s="27">
        <v>0</v>
      </c>
      <c r="R100" s="27">
        <v>0</v>
      </c>
      <c r="S100" s="27">
        <v>1</v>
      </c>
      <c r="T100" s="28">
        <v>5</v>
      </c>
      <c r="U100" s="12">
        <v>-0.008</v>
      </c>
      <c r="V100" s="29">
        <v>0.661</v>
      </c>
      <c r="W100" s="12">
        <v>49.6</v>
      </c>
      <c r="X100" s="30">
        <v>4</v>
      </c>
      <c r="Y100" s="31">
        <v>80</v>
      </c>
      <c r="Z100" s="32">
        <v>61.65837770777037</v>
      </c>
      <c r="AA100" s="33">
        <v>3.8461538461538463</v>
      </c>
      <c r="AB100" s="31">
        <v>13</v>
      </c>
      <c r="AC100" s="78">
        <v>65.98829515201176</v>
      </c>
      <c r="AD100" s="33">
        <v>3.6666666666666665</v>
      </c>
      <c r="AE100" s="33">
        <v>7.399005324932444</v>
      </c>
    </row>
    <row r="101" spans="1:31" ht="12.75">
      <c r="A101" s="22">
        <v>49</v>
      </c>
      <c r="B101" s="24"/>
      <c r="C101" s="24">
        <v>10723</v>
      </c>
      <c r="D101" s="24" t="s">
        <v>14</v>
      </c>
      <c r="E101" s="12" t="s">
        <v>7</v>
      </c>
      <c r="F101" s="12">
        <v>45</v>
      </c>
      <c r="G101" s="12">
        <v>69</v>
      </c>
      <c r="H101" s="12">
        <v>58</v>
      </c>
      <c r="I101" s="38">
        <v>4</v>
      </c>
      <c r="J101" s="27">
        <v>0</v>
      </c>
      <c r="K101" s="27">
        <v>1</v>
      </c>
      <c r="L101" s="27">
        <v>1</v>
      </c>
      <c r="M101" s="27">
        <v>0</v>
      </c>
      <c r="N101" s="27">
        <v>1</v>
      </c>
      <c r="O101" s="27">
        <v>0</v>
      </c>
      <c r="P101" s="27">
        <v>0</v>
      </c>
      <c r="Q101" s="27">
        <v>1</v>
      </c>
      <c r="R101" s="27">
        <v>0</v>
      </c>
      <c r="S101" s="27">
        <v>1</v>
      </c>
      <c r="T101" s="28">
        <v>5</v>
      </c>
      <c r="U101" s="12">
        <v>-0.008</v>
      </c>
      <c r="V101" s="29">
        <v>0.661</v>
      </c>
      <c r="W101" s="12">
        <v>49.6</v>
      </c>
      <c r="X101" s="30">
        <v>5</v>
      </c>
      <c r="Y101" s="31">
        <v>100</v>
      </c>
      <c r="Z101" s="32">
        <v>64.361818228198</v>
      </c>
      <c r="AA101" s="33">
        <v>3.8461538461538463</v>
      </c>
      <c r="AB101" s="31">
        <v>12</v>
      </c>
      <c r="AC101" s="78">
        <v>52.03242692540443</v>
      </c>
      <c r="AD101" s="33">
        <v>3.6666666666666665</v>
      </c>
      <c r="AE101" s="33">
        <v>7.723418187383761</v>
      </c>
    </row>
    <row r="102" spans="1:31" ht="12.75">
      <c r="A102" s="22">
        <v>50</v>
      </c>
      <c r="B102" s="24"/>
      <c r="C102" s="24">
        <v>10724</v>
      </c>
      <c r="D102" s="24" t="s">
        <v>14</v>
      </c>
      <c r="E102" s="12" t="s">
        <v>7</v>
      </c>
      <c r="F102" s="12">
        <v>44</v>
      </c>
      <c r="G102" s="12">
        <v>67</v>
      </c>
      <c r="H102" s="12">
        <v>67</v>
      </c>
      <c r="I102" s="38">
        <v>3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8">
        <v>0</v>
      </c>
      <c r="U102" s="12">
        <v>-2.884</v>
      </c>
      <c r="V102" s="29">
        <v>1.324</v>
      </c>
      <c r="W102" s="12">
        <v>0</v>
      </c>
      <c r="X102" s="30">
        <v>0</v>
      </c>
      <c r="Y102" s="31">
        <v>0</v>
      </c>
      <c r="Z102" s="32">
        <v>0</v>
      </c>
      <c r="AA102" s="33">
        <v>23.076923076923077</v>
      </c>
      <c r="AB102" s="31">
        <v>3</v>
      </c>
      <c r="AC102" s="78">
        <v>12.682502612592007</v>
      </c>
      <c r="AD102" s="33">
        <v>2.333333333333333</v>
      </c>
      <c r="AE102" s="33">
        <v>0</v>
      </c>
    </row>
    <row r="103" spans="1:31" ht="12.75">
      <c r="A103" s="22">
        <v>51</v>
      </c>
      <c r="B103" s="24"/>
      <c r="C103" s="24">
        <v>10725</v>
      </c>
      <c r="D103" s="24" t="s">
        <v>14</v>
      </c>
      <c r="E103" s="12" t="s">
        <v>7</v>
      </c>
      <c r="F103" s="12">
        <v>52</v>
      </c>
      <c r="G103" s="12">
        <v>54</v>
      </c>
      <c r="H103" s="12">
        <v>69</v>
      </c>
      <c r="I103" s="38">
        <v>4</v>
      </c>
      <c r="J103" s="27">
        <v>0</v>
      </c>
      <c r="K103" s="27">
        <v>0</v>
      </c>
      <c r="L103" s="27">
        <v>0</v>
      </c>
      <c r="M103" s="27">
        <v>0</v>
      </c>
      <c r="N103" s="26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8">
        <v>0</v>
      </c>
      <c r="U103" s="12">
        <v>-2.884</v>
      </c>
      <c r="V103" s="29">
        <v>1.324</v>
      </c>
      <c r="W103" s="12">
        <v>0</v>
      </c>
      <c r="X103" s="30">
        <v>0</v>
      </c>
      <c r="Y103" s="31">
        <v>0</v>
      </c>
      <c r="Z103" s="32">
        <v>0</v>
      </c>
      <c r="AA103" s="33">
        <v>53.84615384615385</v>
      </c>
      <c r="AB103" s="31">
        <v>0</v>
      </c>
      <c r="AC103" s="78">
        <v>0</v>
      </c>
      <c r="AD103" s="33">
        <v>2.333333333333333</v>
      </c>
      <c r="AE103" s="33">
        <v>0</v>
      </c>
    </row>
    <row r="104" spans="1:31" ht="12.75">
      <c r="A104" s="22">
        <v>52</v>
      </c>
      <c r="B104" s="24"/>
      <c r="C104" s="24">
        <v>10726</v>
      </c>
      <c r="D104" s="24" t="s">
        <v>14</v>
      </c>
      <c r="E104" s="12" t="s">
        <v>7</v>
      </c>
      <c r="F104" s="12">
        <v>60</v>
      </c>
      <c r="G104" s="12">
        <v>62</v>
      </c>
      <c r="H104" s="12">
        <v>59</v>
      </c>
      <c r="I104" s="38">
        <v>3</v>
      </c>
      <c r="J104" s="37"/>
      <c r="K104" s="37"/>
      <c r="L104" s="37"/>
      <c r="M104" s="37"/>
      <c r="N104" s="36"/>
      <c r="O104" s="37"/>
      <c r="P104" s="37"/>
      <c r="Q104" s="37"/>
      <c r="R104" s="37"/>
      <c r="S104" s="37"/>
      <c r="T104" s="28">
        <v>0</v>
      </c>
      <c r="U104" s="12">
        <v>-2.884</v>
      </c>
      <c r="V104" s="29">
        <v>1.324</v>
      </c>
      <c r="W104" s="12">
        <v>0</v>
      </c>
      <c r="X104" s="30">
        <v>0</v>
      </c>
      <c r="Y104" s="31">
        <v>0</v>
      </c>
      <c r="Z104" s="32">
        <v>0</v>
      </c>
      <c r="AA104" s="33">
        <v>38.46153846153847</v>
      </c>
      <c r="AB104" s="31">
        <v>1</v>
      </c>
      <c r="AC104" s="78">
        <v>5.488596455242501</v>
      </c>
      <c r="AD104" s="33">
        <v>1.6666666666666665</v>
      </c>
      <c r="AE104" s="33">
        <v>0</v>
      </c>
    </row>
    <row r="105" spans="1:31" ht="12.75">
      <c r="A105" s="22">
        <v>53</v>
      </c>
      <c r="B105" s="24"/>
      <c r="C105" s="24">
        <v>10813</v>
      </c>
      <c r="D105" s="24" t="s">
        <v>14</v>
      </c>
      <c r="E105" s="12" t="s">
        <v>18</v>
      </c>
      <c r="F105" s="12">
        <v>49</v>
      </c>
      <c r="G105" s="12">
        <v>45</v>
      </c>
      <c r="H105" s="12">
        <v>57</v>
      </c>
      <c r="I105" s="38">
        <v>3</v>
      </c>
      <c r="J105" s="37"/>
      <c r="K105" s="37"/>
      <c r="L105" s="37"/>
      <c r="M105" s="37"/>
      <c r="N105" s="36"/>
      <c r="O105" s="37"/>
      <c r="P105" s="37"/>
      <c r="Q105" s="37"/>
      <c r="R105" s="37"/>
      <c r="S105" s="37"/>
      <c r="T105" s="28">
        <v>0</v>
      </c>
      <c r="U105" s="12">
        <v>-2.884</v>
      </c>
      <c r="V105" s="29">
        <v>1.324</v>
      </c>
      <c r="W105" s="12">
        <v>0</v>
      </c>
      <c r="X105" s="30">
        <v>0</v>
      </c>
      <c r="Y105" s="31">
        <v>0</v>
      </c>
      <c r="Z105" s="32">
        <v>0</v>
      </c>
      <c r="AA105" s="33">
        <v>50</v>
      </c>
      <c r="AB105" s="31">
        <v>3</v>
      </c>
      <c r="AC105" s="78">
        <v>12.87572094989824</v>
      </c>
      <c r="AD105" s="33">
        <v>1.3333333333333335</v>
      </c>
      <c r="AE105" s="33">
        <v>0</v>
      </c>
    </row>
    <row r="106" spans="1:31" ht="12.75">
      <c r="A106" s="22">
        <v>54</v>
      </c>
      <c r="B106" s="24"/>
      <c r="C106" s="24">
        <v>10727</v>
      </c>
      <c r="D106" s="24" t="s">
        <v>14</v>
      </c>
      <c r="E106" s="12" t="s">
        <v>7</v>
      </c>
      <c r="F106" s="12">
        <v>46</v>
      </c>
      <c r="G106" s="12">
        <v>65</v>
      </c>
      <c r="H106" s="12">
        <v>59</v>
      </c>
      <c r="I106" s="38">
        <v>2</v>
      </c>
      <c r="J106" s="37"/>
      <c r="K106" s="37"/>
      <c r="L106" s="37"/>
      <c r="M106" s="37"/>
      <c r="N106" s="36"/>
      <c r="O106" s="37"/>
      <c r="P106" s="37"/>
      <c r="Q106" s="37"/>
      <c r="R106" s="37"/>
      <c r="S106" s="37"/>
      <c r="T106" s="28">
        <v>0</v>
      </c>
      <c r="U106" s="12">
        <v>-2.884</v>
      </c>
      <c r="V106" s="29">
        <v>1.324</v>
      </c>
      <c r="W106" s="12">
        <v>0</v>
      </c>
      <c r="X106" s="30">
        <v>0</v>
      </c>
      <c r="Y106" s="31">
        <v>0</v>
      </c>
      <c r="Z106" s="32">
        <v>0</v>
      </c>
      <c r="AA106" s="33">
        <v>46.15384615384615</v>
      </c>
      <c r="AB106" s="31">
        <v>1</v>
      </c>
      <c r="AC106" s="78">
        <v>5.488596455242501</v>
      </c>
      <c r="AD106" s="33">
        <v>1.6666666666666665</v>
      </c>
      <c r="AE106" s="33">
        <v>0</v>
      </c>
    </row>
    <row r="107" spans="1:31" ht="12.75">
      <c r="A107" s="22">
        <v>55</v>
      </c>
      <c r="B107" s="24"/>
      <c r="C107" s="24">
        <v>10828</v>
      </c>
      <c r="D107" s="24" t="s">
        <v>14</v>
      </c>
      <c r="E107" s="12" t="s">
        <v>22</v>
      </c>
      <c r="F107" s="12">
        <v>24</v>
      </c>
      <c r="G107" s="12">
        <v>43</v>
      </c>
      <c r="H107" s="12">
        <v>49</v>
      </c>
      <c r="I107" s="38">
        <v>3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8">
        <v>0</v>
      </c>
      <c r="U107" s="12">
        <v>-2.884</v>
      </c>
      <c r="V107" s="29">
        <v>1.324</v>
      </c>
      <c r="W107" s="12">
        <v>0</v>
      </c>
      <c r="X107" s="30">
        <v>0</v>
      </c>
      <c r="Y107" s="31">
        <v>0</v>
      </c>
      <c r="Z107" s="32">
        <v>0</v>
      </c>
      <c r="AA107" s="33">
        <v>15.384615384615385</v>
      </c>
      <c r="AB107" s="31">
        <v>1</v>
      </c>
      <c r="AC107" s="78">
        <v>5.488596455242501</v>
      </c>
      <c r="AD107" s="33">
        <v>3.3333333333333335</v>
      </c>
      <c r="AE107" s="33">
        <v>0</v>
      </c>
    </row>
    <row r="108" spans="1:31" ht="12.75">
      <c r="A108" s="22">
        <v>56</v>
      </c>
      <c r="B108" s="24"/>
      <c r="C108" s="24">
        <v>10728</v>
      </c>
      <c r="D108" s="24" t="s">
        <v>14</v>
      </c>
      <c r="E108" s="12" t="s">
        <v>7</v>
      </c>
      <c r="F108" s="12">
        <v>73</v>
      </c>
      <c r="G108" s="12">
        <v>68</v>
      </c>
      <c r="H108" s="12">
        <v>58</v>
      </c>
      <c r="I108" s="38">
        <v>3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1</v>
      </c>
      <c r="Q108" s="27">
        <v>1</v>
      </c>
      <c r="R108" s="27">
        <v>0</v>
      </c>
      <c r="S108" s="27">
        <v>0</v>
      </c>
      <c r="T108" s="28">
        <v>2</v>
      </c>
      <c r="U108" s="12">
        <v>-1.347</v>
      </c>
      <c r="V108" s="29">
        <v>0.781</v>
      </c>
      <c r="W108" s="12">
        <v>26.5</v>
      </c>
      <c r="X108" s="30">
        <v>1</v>
      </c>
      <c r="Y108" s="31">
        <v>20</v>
      </c>
      <c r="Z108" s="32">
        <v>23.18121974412768</v>
      </c>
      <c r="AA108" s="33">
        <v>15.384615384615385</v>
      </c>
      <c r="AB108" s="31">
        <v>5</v>
      </c>
      <c r="AC108" s="78">
        <v>31.313200686012454</v>
      </c>
      <c r="AD108" s="33">
        <v>3.6666666666666665</v>
      </c>
      <c r="AE108" s="33">
        <v>2.7817463692953215</v>
      </c>
    </row>
    <row r="109" spans="1:31" ht="12.75">
      <c r="A109" s="22">
        <v>57</v>
      </c>
      <c r="B109" s="24"/>
      <c r="C109" s="24">
        <v>10729</v>
      </c>
      <c r="D109" s="24" t="s">
        <v>14</v>
      </c>
      <c r="E109" s="12" t="s">
        <v>7</v>
      </c>
      <c r="F109" s="12">
        <v>49</v>
      </c>
      <c r="G109" s="12">
        <v>67</v>
      </c>
      <c r="H109" s="12">
        <v>55</v>
      </c>
      <c r="I109" s="38">
        <v>4</v>
      </c>
      <c r="J109" s="27">
        <v>0</v>
      </c>
      <c r="K109" s="27">
        <v>1</v>
      </c>
      <c r="L109" s="27">
        <v>1</v>
      </c>
      <c r="M109" s="27">
        <v>0</v>
      </c>
      <c r="N109" s="27">
        <v>1</v>
      </c>
      <c r="O109" s="27">
        <v>0</v>
      </c>
      <c r="P109" s="27">
        <v>1</v>
      </c>
      <c r="Q109" s="27">
        <v>1</v>
      </c>
      <c r="R109" s="27">
        <v>0</v>
      </c>
      <c r="S109" s="27">
        <v>1</v>
      </c>
      <c r="T109" s="28">
        <v>6</v>
      </c>
      <c r="U109" s="12">
        <v>0.4</v>
      </c>
      <c r="V109" s="29">
        <v>0.673</v>
      </c>
      <c r="W109" s="12">
        <v>56.6</v>
      </c>
      <c r="X109" s="30">
        <v>5</v>
      </c>
      <c r="Y109" s="31">
        <v>100</v>
      </c>
      <c r="Z109" s="32">
        <v>69.31156569650383</v>
      </c>
      <c r="AA109" s="33">
        <v>3.8461538461538463</v>
      </c>
      <c r="AB109" s="31">
        <v>11</v>
      </c>
      <c r="AC109" s="78">
        <v>52.4803051356598</v>
      </c>
      <c r="AD109" s="33">
        <v>3.6666666666666665</v>
      </c>
      <c r="AE109" s="33">
        <v>8.31738788358046</v>
      </c>
    </row>
    <row r="110" spans="1:31" ht="12.75">
      <c r="A110" s="22">
        <v>58</v>
      </c>
      <c r="B110" s="24"/>
      <c r="C110" s="24">
        <v>10730</v>
      </c>
      <c r="D110" s="24" t="s">
        <v>14</v>
      </c>
      <c r="E110" s="12" t="s">
        <v>7</v>
      </c>
      <c r="F110" s="12">
        <v>45</v>
      </c>
      <c r="G110" s="12">
        <v>79</v>
      </c>
      <c r="H110" s="12">
        <v>54</v>
      </c>
      <c r="I110" s="38">
        <v>4</v>
      </c>
      <c r="J110" s="27">
        <v>0</v>
      </c>
      <c r="K110" s="27">
        <v>0</v>
      </c>
      <c r="L110" s="27">
        <v>0</v>
      </c>
      <c r="M110" s="27">
        <v>1</v>
      </c>
      <c r="N110" s="27">
        <v>1</v>
      </c>
      <c r="O110" s="27">
        <v>0</v>
      </c>
      <c r="P110" s="27">
        <v>1</v>
      </c>
      <c r="Q110" s="27">
        <v>1</v>
      </c>
      <c r="R110" s="27">
        <v>0</v>
      </c>
      <c r="S110" s="27">
        <v>1</v>
      </c>
      <c r="T110" s="28">
        <v>5</v>
      </c>
      <c r="U110" s="12">
        <v>-0.008</v>
      </c>
      <c r="V110" s="29">
        <v>0.661</v>
      </c>
      <c r="W110" s="12">
        <v>49.6</v>
      </c>
      <c r="X110" s="30">
        <v>4</v>
      </c>
      <c r="Y110" s="31">
        <v>80</v>
      </c>
      <c r="Z110" s="32">
        <v>61.65837770777037</v>
      </c>
      <c r="AA110" s="33">
        <v>15.384615384615385</v>
      </c>
      <c r="AB110" s="31">
        <v>5</v>
      </c>
      <c r="AC110" s="78">
        <v>21.967322656893707</v>
      </c>
      <c r="AD110" s="33">
        <v>3</v>
      </c>
      <c r="AE110" s="33">
        <v>7.399005324932444</v>
      </c>
    </row>
    <row r="111" spans="1:31" ht="12.75">
      <c r="A111" s="22">
        <v>59</v>
      </c>
      <c r="B111" s="24"/>
      <c r="C111" s="24">
        <v>10731</v>
      </c>
      <c r="D111" s="24" t="s">
        <v>14</v>
      </c>
      <c r="E111" s="12" t="s">
        <v>7</v>
      </c>
      <c r="F111" s="12">
        <v>48</v>
      </c>
      <c r="G111" s="12">
        <v>69</v>
      </c>
      <c r="H111" s="12">
        <v>68</v>
      </c>
      <c r="I111" s="38">
        <v>5</v>
      </c>
      <c r="J111" s="27">
        <v>1</v>
      </c>
      <c r="K111" s="27">
        <v>1</v>
      </c>
      <c r="L111" s="27">
        <v>1</v>
      </c>
      <c r="M111" s="27">
        <v>0</v>
      </c>
      <c r="N111" s="27">
        <v>1</v>
      </c>
      <c r="O111" s="27">
        <v>1</v>
      </c>
      <c r="P111" s="27">
        <v>0</v>
      </c>
      <c r="Q111" s="27">
        <v>0</v>
      </c>
      <c r="R111" s="27">
        <v>1</v>
      </c>
      <c r="S111" s="27">
        <v>1</v>
      </c>
      <c r="T111" s="28">
        <v>7</v>
      </c>
      <c r="U111" s="12">
        <v>0.837</v>
      </c>
      <c r="V111" s="29">
        <v>0.709</v>
      </c>
      <c r="W111" s="12">
        <v>64.1</v>
      </c>
      <c r="X111" s="30">
        <v>4</v>
      </c>
      <c r="Y111" s="31">
        <v>80</v>
      </c>
      <c r="Z111" s="32">
        <v>70.94135240586719</v>
      </c>
      <c r="AA111" s="33">
        <v>0</v>
      </c>
      <c r="AB111" s="31">
        <v>13</v>
      </c>
      <c r="AC111" s="78">
        <v>65.84972523292578</v>
      </c>
      <c r="AD111" s="33">
        <v>4</v>
      </c>
      <c r="AE111" s="33">
        <v>8.512962288704063</v>
      </c>
    </row>
    <row r="112" spans="1:31" ht="12.75">
      <c r="A112" s="22">
        <v>60</v>
      </c>
      <c r="B112" s="24"/>
      <c r="C112" s="24">
        <v>10854</v>
      </c>
      <c r="D112" s="24" t="s">
        <v>14</v>
      </c>
      <c r="E112" s="12" t="s">
        <v>7</v>
      </c>
      <c r="F112" s="12">
        <v>50</v>
      </c>
      <c r="G112" s="12">
        <v>69</v>
      </c>
      <c r="H112" s="12">
        <v>52</v>
      </c>
      <c r="I112" s="38">
        <v>3</v>
      </c>
      <c r="J112" s="37"/>
      <c r="K112" s="37"/>
      <c r="L112" s="37"/>
      <c r="M112" s="37"/>
      <c r="N112" s="36"/>
      <c r="O112" s="37"/>
      <c r="P112" s="37"/>
      <c r="Q112" s="37"/>
      <c r="R112" s="37"/>
      <c r="S112" s="37"/>
      <c r="T112" s="28">
        <v>0</v>
      </c>
      <c r="U112" s="12">
        <v>-2.884</v>
      </c>
      <c r="V112" s="29">
        <v>1.324</v>
      </c>
      <c r="W112" s="12">
        <v>0</v>
      </c>
      <c r="X112" s="30">
        <v>0</v>
      </c>
      <c r="Y112" s="31">
        <v>0</v>
      </c>
      <c r="Z112" s="32">
        <v>0</v>
      </c>
      <c r="AA112" s="33">
        <v>57.692307692307686</v>
      </c>
      <c r="AB112" s="31">
        <v>0</v>
      </c>
      <c r="AC112" s="78">
        <v>0</v>
      </c>
      <c r="AD112" s="33">
        <v>0.6666666666666665</v>
      </c>
      <c r="AE112" s="33">
        <v>0</v>
      </c>
    </row>
    <row r="113" spans="1:31" ht="12.75">
      <c r="A113" s="22">
        <v>61</v>
      </c>
      <c r="B113" s="24"/>
      <c r="C113" s="24">
        <v>10732</v>
      </c>
      <c r="D113" s="24" t="s">
        <v>14</v>
      </c>
      <c r="E113" s="12" t="s">
        <v>7</v>
      </c>
      <c r="F113" s="12">
        <v>48</v>
      </c>
      <c r="G113" s="12">
        <v>54</v>
      </c>
      <c r="H113" s="12">
        <v>53</v>
      </c>
      <c r="I113" s="38">
        <v>3</v>
      </c>
      <c r="J113" s="27">
        <v>0</v>
      </c>
      <c r="K113" s="27">
        <v>0</v>
      </c>
      <c r="L113" s="27">
        <v>1</v>
      </c>
      <c r="M113" s="27">
        <v>0</v>
      </c>
      <c r="N113" s="27">
        <v>0</v>
      </c>
      <c r="O113" s="27">
        <v>0</v>
      </c>
      <c r="P113" s="27">
        <v>0</v>
      </c>
      <c r="Q113" s="27">
        <v>1</v>
      </c>
      <c r="R113" s="27">
        <v>0</v>
      </c>
      <c r="S113" s="27">
        <v>0</v>
      </c>
      <c r="T113" s="28">
        <v>2</v>
      </c>
      <c r="U113" s="12">
        <v>-1.347</v>
      </c>
      <c r="V113" s="29">
        <v>0.781</v>
      </c>
      <c r="W113" s="12">
        <v>26.5</v>
      </c>
      <c r="X113" s="30">
        <v>2</v>
      </c>
      <c r="Y113" s="31">
        <v>40</v>
      </c>
      <c r="Z113" s="32">
        <v>32.90957594410362</v>
      </c>
      <c r="AA113" s="33">
        <v>19.230769230769234</v>
      </c>
      <c r="AB113" s="31">
        <v>4</v>
      </c>
      <c r="AC113" s="78">
        <v>20.672104528104363</v>
      </c>
      <c r="AD113" s="33">
        <v>3</v>
      </c>
      <c r="AE113" s="33">
        <v>3.9491491132924343</v>
      </c>
    </row>
    <row r="114" spans="1:31" ht="12.75">
      <c r="A114" s="22">
        <v>62</v>
      </c>
      <c r="B114" s="24"/>
      <c r="C114" s="24">
        <v>10733</v>
      </c>
      <c r="D114" s="24" t="s">
        <v>14</v>
      </c>
      <c r="E114" s="12" t="s">
        <v>7</v>
      </c>
      <c r="F114" s="12">
        <v>68</v>
      </c>
      <c r="G114" s="12">
        <v>70</v>
      </c>
      <c r="H114" s="12">
        <v>68</v>
      </c>
      <c r="I114" s="38">
        <v>4</v>
      </c>
      <c r="J114" s="27">
        <v>1</v>
      </c>
      <c r="K114" s="27">
        <v>1</v>
      </c>
      <c r="L114" s="27">
        <v>1</v>
      </c>
      <c r="M114" s="27">
        <v>0</v>
      </c>
      <c r="N114" s="27">
        <v>1</v>
      </c>
      <c r="O114" s="27">
        <v>1</v>
      </c>
      <c r="P114" s="27">
        <v>0</v>
      </c>
      <c r="Q114" s="27">
        <v>1</v>
      </c>
      <c r="R114" s="27">
        <v>1</v>
      </c>
      <c r="S114" s="27">
        <v>1</v>
      </c>
      <c r="T114" s="28">
        <v>8</v>
      </c>
      <c r="U114" s="12">
        <v>1.345</v>
      </c>
      <c r="V114" s="29">
        <v>0.786</v>
      </c>
      <c r="W114" s="12">
        <v>72.9</v>
      </c>
      <c r="X114" s="30">
        <v>5</v>
      </c>
      <c r="Y114" s="31">
        <v>100</v>
      </c>
      <c r="Z114" s="32">
        <v>80.83740622984456</v>
      </c>
      <c r="AA114" s="33">
        <v>0</v>
      </c>
      <c r="AB114" s="31">
        <v>11</v>
      </c>
      <c r="AC114" s="78">
        <v>50.77906542943339</v>
      </c>
      <c r="AD114" s="33">
        <v>4</v>
      </c>
      <c r="AE114" s="33">
        <v>9.700488747581346</v>
      </c>
    </row>
    <row r="115" spans="1:31" ht="12.75">
      <c r="A115" s="22">
        <v>63</v>
      </c>
      <c r="B115" s="24"/>
      <c r="C115" s="24">
        <v>10734</v>
      </c>
      <c r="D115" s="24" t="s">
        <v>14</v>
      </c>
      <c r="E115" s="12" t="s">
        <v>7</v>
      </c>
      <c r="F115" s="12">
        <v>63</v>
      </c>
      <c r="G115" s="12">
        <v>68</v>
      </c>
      <c r="H115" s="12">
        <v>59</v>
      </c>
      <c r="I115" s="38">
        <v>4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8">
        <v>0</v>
      </c>
      <c r="U115" s="12">
        <v>-2.884</v>
      </c>
      <c r="V115" s="29">
        <v>1.324</v>
      </c>
      <c r="W115" s="12">
        <v>0</v>
      </c>
      <c r="X115" s="30">
        <v>0</v>
      </c>
      <c r="Y115" s="31">
        <v>0</v>
      </c>
      <c r="Z115" s="32">
        <v>0</v>
      </c>
      <c r="AA115" s="33">
        <v>30.76923076923077</v>
      </c>
      <c r="AB115" s="31">
        <v>1</v>
      </c>
      <c r="AC115" s="78">
        <v>5.488596455242501</v>
      </c>
      <c r="AD115" s="33">
        <v>2.666666666666667</v>
      </c>
      <c r="AE115" s="33">
        <v>0</v>
      </c>
    </row>
    <row r="116" spans="1:31" ht="12.75">
      <c r="A116" s="22">
        <v>64</v>
      </c>
      <c r="B116" s="24"/>
      <c r="C116" s="24">
        <v>10735</v>
      </c>
      <c r="D116" s="24" t="s">
        <v>14</v>
      </c>
      <c r="E116" s="12" t="s">
        <v>7</v>
      </c>
      <c r="F116" s="12">
        <v>66</v>
      </c>
      <c r="G116" s="12">
        <v>72</v>
      </c>
      <c r="H116" s="12">
        <v>57</v>
      </c>
      <c r="I116" s="38">
        <v>5</v>
      </c>
      <c r="J116" s="27">
        <v>1</v>
      </c>
      <c r="K116" s="27">
        <v>0</v>
      </c>
      <c r="L116" s="27">
        <v>0</v>
      </c>
      <c r="M116" s="27">
        <v>1</v>
      </c>
      <c r="N116" s="27">
        <v>0</v>
      </c>
      <c r="O116" s="27">
        <v>1</v>
      </c>
      <c r="P116" s="27">
        <v>0</v>
      </c>
      <c r="Q116" s="27">
        <v>1</v>
      </c>
      <c r="R116" s="27">
        <v>1</v>
      </c>
      <c r="S116" s="27">
        <v>1</v>
      </c>
      <c r="T116" s="28">
        <v>6</v>
      </c>
      <c r="U116" s="12">
        <v>0.4</v>
      </c>
      <c r="V116" s="29">
        <v>0.673</v>
      </c>
      <c r="W116" s="12">
        <v>56.6</v>
      </c>
      <c r="X116" s="30">
        <v>5</v>
      </c>
      <c r="Y116" s="31">
        <v>100</v>
      </c>
      <c r="Z116" s="32">
        <v>69.31156569650383</v>
      </c>
      <c r="AA116" s="33">
        <v>0</v>
      </c>
      <c r="AB116" s="31">
        <v>11</v>
      </c>
      <c r="AC116" s="78">
        <v>53.14299749948431</v>
      </c>
      <c r="AD116" s="33">
        <v>4</v>
      </c>
      <c r="AE116" s="33">
        <v>8.31738788358046</v>
      </c>
    </row>
    <row r="117" spans="1:31" ht="12.75">
      <c r="A117" s="22">
        <v>65</v>
      </c>
      <c r="B117" s="24"/>
      <c r="C117" s="24">
        <v>10736</v>
      </c>
      <c r="D117" s="24" t="s">
        <v>14</v>
      </c>
      <c r="E117" s="12" t="s">
        <v>7</v>
      </c>
      <c r="F117" s="12">
        <v>38</v>
      </c>
      <c r="G117" s="12">
        <v>50</v>
      </c>
      <c r="H117" s="12">
        <v>50</v>
      </c>
      <c r="I117" s="38">
        <v>3</v>
      </c>
      <c r="J117" s="27">
        <v>1</v>
      </c>
      <c r="K117" s="27">
        <v>1</v>
      </c>
      <c r="L117" s="27">
        <v>0</v>
      </c>
      <c r="M117" s="27">
        <v>1</v>
      </c>
      <c r="N117" s="27">
        <v>1</v>
      </c>
      <c r="O117" s="27">
        <v>0</v>
      </c>
      <c r="P117" s="27">
        <v>0</v>
      </c>
      <c r="Q117" s="27">
        <v>0</v>
      </c>
      <c r="R117" s="27">
        <v>0</v>
      </c>
      <c r="S117" s="27">
        <v>1</v>
      </c>
      <c r="T117" s="28">
        <v>5</v>
      </c>
      <c r="U117" s="12">
        <v>-0.008</v>
      </c>
      <c r="V117" s="29">
        <v>0.661</v>
      </c>
      <c r="W117" s="12">
        <v>49.6</v>
      </c>
      <c r="X117" s="30">
        <v>4</v>
      </c>
      <c r="Y117" s="31">
        <v>80</v>
      </c>
      <c r="Z117" s="32">
        <v>61.65837770777037</v>
      </c>
      <c r="AA117" s="33">
        <v>0</v>
      </c>
      <c r="AB117" s="31">
        <v>9</v>
      </c>
      <c r="AC117" s="78">
        <v>47.50025650856314</v>
      </c>
      <c r="AD117" s="33">
        <v>4</v>
      </c>
      <c r="AE117" s="33">
        <v>7.399005324932444</v>
      </c>
    </row>
    <row r="118" spans="1:31" ht="12.75">
      <c r="A118" s="22">
        <v>66</v>
      </c>
      <c r="B118" s="24"/>
      <c r="C118" s="24">
        <v>10737</v>
      </c>
      <c r="D118" s="24" t="s">
        <v>14</v>
      </c>
      <c r="E118" s="12" t="s">
        <v>7</v>
      </c>
      <c r="F118" s="12">
        <v>52</v>
      </c>
      <c r="G118" s="12">
        <v>68</v>
      </c>
      <c r="H118" s="12">
        <v>63</v>
      </c>
      <c r="I118" s="38">
        <v>4</v>
      </c>
      <c r="J118" s="27">
        <v>1</v>
      </c>
      <c r="K118" s="27">
        <v>0</v>
      </c>
      <c r="L118" s="27">
        <v>0</v>
      </c>
      <c r="M118" s="27">
        <v>0</v>
      </c>
      <c r="N118" s="27">
        <v>1</v>
      </c>
      <c r="O118" s="27">
        <v>1</v>
      </c>
      <c r="P118" s="27">
        <v>0</v>
      </c>
      <c r="Q118" s="27">
        <v>0</v>
      </c>
      <c r="R118" s="27">
        <v>0</v>
      </c>
      <c r="S118" s="27">
        <v>1</v>
      </c>
      <c r="T118" s="28">
        <v>4</v>
      </c>
      <c r="U118" s="12">
        <v>-0.414</v>
      </c>
      <c r="V118" s="29">
        <v>0.671</v>
      </c>
      <c r="W118" s="12">
        <v>42.6</v>
      </c>
      <c r="X118" s="30">
        <v>3</v>
      </c>
      <c r="Y118" s="31">
        <v>60</v>
      </c>
      <c r="Z118" s="32">
        <v>50.528998392997934</v>
      </c>
      <c r="AA118" s="33">
        <v>0</v>
      </c>
      <c r="AB118" s="31">
        <v>7</v>
      </c>
      <c r="AC118" s="78">
        <v>31.989049411142613</v>
      </c>
      <c r="AD118" s="33">
        <v>4</v>
      </c>
      <c r="AE118" s="33">
        <v>6.0634798071597515</v>
      </c>
    </row>
    <row r="119" spans="1:31" ht="12.75">
      <c r="A119" s="22">
        <v>67</v>
      </c>
      <c r="B119" s="24"/>
      <c r="C119" s="24">
        <v>10814</v>
      </c>
      <c r="D119" s="24" t="s">
        <v>14</v>
      </c>
      <c r="E119" s="12" t="s">
        <v>21</v>
      </c>
      <c r="F119" s="12">
        <v>63</v>
      </c>
      <c r="G119" s="12">
        <v>65</v>
      </c>
      <c r="H119" s="12">
        <v>44</v>
      </c>
      <c r="I119" s="38">
        <v>5</v>
      </c>
      <c r="J119" s="27">
        <v>1</v>
      </c>
      <c r="K119" s="27">
        <v>0</v>
      </c>
      <c r="L119" s="27">
        <v>0</v>
      </c>
      <c r="M119" s="27">
        <v>0</v>
      </c>
      <c r="N119" s="27">
        <v>0</v>
      </c>
      <c r="O119" s="27">
        <v>1</v>
      </c>
      <c r="P119" s="27">
        <v>1</v>
      </c>
      <c r="Q119" s="27">
        <v>1</v>
      </c>
      <c r="R119" s="27">
        <v>0</v>
      </c>
      <c r="S119" s="27">
        <v>1</v>
      </c>
      <c r="T119" s="28">
        <v>5</v>
      </c>
      <c r="U119" s="12">
        <v>-0.008</v>
      </c>
      <c r="V119" s="29">
        <v>0.661</v>
      </c>
      <c r="W119" s="12">
        <v>49.6</v>
      </c>
      <c r="X119" s="30">
        <v>4</v>
      </c>
      <c r="Y119" s="31">
        <v>80</v>
      </c>
      <c r="Z119" s="32">
        <v>61.65837770777037</v>
      </c>
      <c r="AA119" s="33">
        <v>0</v>
      </c>
      <c r="AB119" s="31">
        <v>10</v>
      </c>
      <c r="AC119" s="78">
        <v>51.300116187681375</v>
      </c>
      <c r="AD119" s="33">
        <v>4</v>
      </c>
      <c r="AE119" s="33">
        <v>7.399005324932444</v>
      </c>
    </row>
    <row r="120" spans="1:31" ht="12.75">
      <c r="A120" s="22">
        <v>68</v>
      </c>
      <c r="B120" s="24"/>
      <c r="C120" s="24">
        <v>10809</v>
      </c>
      <c r="D120" s="24" t="s">
        <v>13</v>
      </c>
      <c r="E120" s="12" t="s">
        <v>21</v>
      </c>
      <c r="F120" s="12">
        <v>49</v>
      </c>
      <c r="G120" s="12">
        <v>65</v>
      </c>
      <c r="H120" s="12">
        <v>62</v>
      </c>
      <c r="I120" s="38">
        <v>3</v>
      </c>
      <c r="J120" s="27">
        <v>1</v>
      </c>
      <c r="K120" s="27">
        <v>1</v>
      </c>
      <c r="L120" s="27">
        <v>0</v>
      </c>
      <c r="M120" s="27">
        <v>1</v>
      </c>
      <c r="N120" s="27">
        <v>1</v>
      </c>
      <c r="O120" s="27">
        <v>0</v>
      </c>
      <c r="P120" s="27">
        <v>1</v>
      </c>
      <c r="Q120" s="27">
        <v>0</v>
      </c>
      <c r="R120" s="27">
        <v>0</v>
      </c>
      <c r="S120" s="27">
        <v>1</v>
      </c>
      <c r="T120" s="28">
        <v>6</v>
      </c>
      <c r="U120" s="12">
        <v>0.4</v>
      </c>
      <c r="V120" s="29">
        <v>0.673</v>
      </c>
      <c r="W120" s="12">
        <v>56.6</v>
      </c>
      <c r="X120" s="30">
        <v>5</v>
      </c>
      <c r="Y120" s="31">
        <v>100</v>
      </c>
      <c r="Z120" s="32">
        <v>69.31156569650383</v>
      </c>
      <c r="AA120" s="33">
        <v>30.76923076923077</v>
      </c>
      <c r="AB120" s="31">
        <v>7</v>
      </c>
      <c r="AC120" s="78">
        <v>28.540454334870923</v>
      </c>
      <c r="AD120" s="33">
        <v>3.3333333333333335</v>
      </c>
      <c r="AE120" s="33">
        <v>8.31738788358046</v>
      </c>
    </row>
    <row r="121" spans="1:31" ht="12.75">
      <c r="A121" s="22">
        <v>69</v>
      </c>
      <c r="B121" s="24"/>
      <c r="C121" s="24">
        <v>10705</v>
      </c>
      <c r="D121" s="24" t="s">
        <v>13</v>
      </c>
      <c r="E121" s="12" t="s">
        <v>7</v>
      </c>
      <c r="F121" s="12">
        <v>52</v>
      </c>
      <c r="G121" s="12">
        <v>73</v>
      </c>
      <c r="H121" s="12">
        <v>52</v>
      </c>
      <c r="I121" s="38">
        <v>4</v>
      </c>
      <c r="J121" s="27">
        <v>1</v>
      </c>
      <c r="K121" s="27">
        <v>1</v>
      </c>
      <c r="L121" s="27">
        <v>1</v>
      </c>
      <c r="M121" s="27">
        <v>0</v>
      </c>
      <c r="N121" s="27">
        <v>1</v>
      </c>
      <c r="O121" s="27">
        <v>1</v>
      </c>
      <c r="P121" s="27">
        <v>0</v>
      </c>
      <c r="Q121" s="27">
        <v>0</v>
      </c>
      <c r="R121" s="27">
        <v>0</v>
      </c>
      <c r="S121" s="27">
        <v>0</v>
      </c>
      <c r="T121" s="28">
        <v>5</v>
      </c>
      <c r="U121" s="12">
        <v>-0.008</v>
      </c>
      <c r="V121" s="29">
        <v>0.661</v>
      </c>
      <c r="W121" s="12">
        <v>49.6</v>
      </c>
      <c r="X121" s="30">
        <v>3</v>
      </c>
      <c r="Y121" s="31">
        <v>60</v>
      </c>
      <c r="Z121" s="32">
        <v>54.50186817022045</v>
      </c>
      <c r="AA121" s="33">
        <v>0</v>
      </c>
      <c r="AB121" s="31">
        <v>10</v>
      </c>
      <c r="AC121" s="78">
        <v>54.54746505052404</v>
      </c>
      <c r="AD121" s="33">
        <v>4</v>
      </c>
      <c r="AE121" s="33">
        <v>6.540224180426454</v>
      </c>
    </row>
    <row r="122" spans="1:31" ht="12.75">
      <c r="A122" s="22">
        <v>70</v>
      </c>
      <c r="B122" s="24"/>
      <c r="C122" s="24">
        <v>10769</v>
      </c>
      <c r="D122" s="24" t="s">
        <v>13</v>
      </c>
      <c r="E122" s="12" t="s">
        <v>7</v>
      </c>
      <c r="F122" s="12">
        <v>56</v>
      </c>
      <c r="G122" s="12">
        <v>60</v>
      </c>
      <c r="H122" s="12">
        <v>44</v>
      </c>
      <c r="I122" s="38">
        <v>3</v>
      </c>
      <c r="J122" s="27">
        <v>0</v>
      </c>
      <c r="K122" s="27">
        <v>1</v>
      </c>
      <c r="L122" s="27">
        <v>0</v>
      </c>
      <c r="M122" s="27">
        <v>0</v>
      </c>
      <c r="N122" s="27">
        <v>1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8">
        <v>2</v>
      </c>
      <c r="U122" s="12">
        <v>-1.347</v>
      </c>
      <c r="V122" s="29">
        <v>0.781</v>
      </c>
      <c r="W122" s="12">
        <v>26.5</v>
      </c>
      <c r="X122" s="30">
        <v>2</v>
      </c>
      <c r="Y122" s="31">
        <v>40</v>
      </c>
      <c r="Z122" s="32">
        <v>32.90957594410362</v>
      </c>
      <c r="AA122" s="33">
        <v>26.923076923076923</v>
      </c>
      <c r="AB122" s="31">
        <v>4</v>
      </c>
      <c r="AC122" s="78">
        <v>21.955045006099205</v>
      </c>
      <c r="AD122" s="33">
        <v>4</v>
      </c>
      <c r="AE122" s="33">
        <v>3.9491491132924343</v>
      </c>
    </row>
    <row r="123" spans="1:31" ht="12.75">
      <c r="A123" s="22">
        <v>71</v>
      </c>
      <c r="B123" s="24"/>
      <c r="C123" s="24">
        <v>10706</v>
      </c>
      <c r="D123" s="24" t="s">
        <v>13</v>
      </c>
      <c r="E123" s="12" t="s">
        <v>7</v>
      </c>
      <c r="F123" s="12">
        <v>56</v>
      </c>
      <c r="G123" s="12">
        <v>72</v>
      </c>
      <c r="H123" s="12">
        <v>49</v>
      </c>
      <c r="I123" s="38">
        <v>4</v>
      </c>
      <c r="J123" s="27">
        <v>1</v>
      </c>
      <c r="K123" s="27">
        <v>1</v>
      </c>
      <c r="L123" s="27">
        <v>0</v>
      </c>
      <c r="M123" s="27">
        <v>0</v>
      </c>
      <c r="N123" s="27">
        <v>1</v>
      </c>
      <c r="O123" s="27">
        <v>1</v>
      </c>
      <c r="P123" s="27">
        <v>0</v>
      </c>
      <c r="Q123" s="27">
        <v>1</v>
      </c>
      <c r="R123" s="27">
        <v>1</v>
      </c>
      <c r="S123" s="27">
        <v>1</v>
      </c>
      <c r="T123" s="28">
        <v>7</v>
      </c>
      <c r="U123" s="12">
        <v>0.837</v>
      </c>
      <c r="V123" s="29">
        <v>0.709</v>
      </c>
      <c r="W123" s="12">
        <v>64.1</v>
      </c>
      <c r="X123" s="30">
        <v>4</v>
      </c>
      <c r="Y123" s="31">
        <v>80</v>
      </c>
      <c r="Z123" s="32">
        <v>70.94135240586719</v>
      </c>
      <c r="AA123" s="33">
        <v>0</v>
      </c>
      <c r="AB123" s="31">
        <v>9</v>
      </c>
      <c r="AC123" s="78">
        <v>44.10210558527271</v>
      </c>
      <c r="AD123" s="33">
        <v>4</v>
      </c>
      <c r="AE123" s="33">
        <v>8.512962288704063</v>
      </c>
    </row>
    <row r="124" spans="1:31" ht="12.75">
      <c r="A124" s="22">
        <v>72</v>
      </c>
      <c r="B124" s="24"/>
      <c r="C124" s="24">
        <v>10707</v>
      </c>
      <c r="D124" s="24" t="s">
        <v>13</v>
      </c>
      <c r="E124" s="12" t="s">
        <v>7</v>
      </c>
      <c r="F124" s="12">
        <v>75</v>
      </c>
      <c r="G124" s="12">
        <v>73</v>
      </c>
      <c r="H124" s="12">
        <v>69</v>
      </c>
      <c r="I124" s="38">
        <v>5</v>
      </c>
      <c r="J124" s="27">
        <v>1</v>
      </c>
      <c r="K124" s="27">
        <v>1</v>
      </c>
      <c r="L124" s="27">
        <v>0</v>
      </c>
      <c r="M124" s="27">
        <v>0</v>
      </c>
      <c r="N124" s="27">
        <v>1</v>
      </c>
      <c r="O124" s="27">
        <v>1</v>
      </c>
      <c r="P124" s="27">
        <v>0</v>
      </c>
      <c r="Q124" s="27">
        <v>0</v>
      </c>
      <c r="R124" s="27">
        <v>0</v>
      </c>
      <c r="S124" s="27">
        <v>1</v>
      </c>
      <c r="T124" s="28">
        <v>5</v>
      </c>
      <c r="U124" s="12">
        <v>-0.008</v>
      </c>
      <c r="V124" s="29">
        <v>0.661</v>
      </c>
      <c r="W124" s="12">
        <v>49.6</v>
      </c>
      <c r="X124" s="30">
        <v>3</v>
      </c>
      <c r="Y124" s="31">
        <v>60</v>
      </c>
      <c r="Z124" s="32">
        <v>54.50186817022045</v>
      </c>
      <c r="AA124" s="33">
        <v>0</v>
      </c>
      <c r="AB124" s="31">
        <v>11</v>
      </c>
      <c r="AC124" s="78">
        <v>61.082252548911995</v>
      </c>
      <c r="AD124" s="33">
        <v>4</v>
      </c>
      <c r="AE124" s="33">
        <v>6.540224180426454</v>
      </c>
    </row>
    <row r="125" spans="1:31" ht="12.75">
      <c r="A125" s="22">
        <v>73</v>
      </c>
      <c r="B125" s="24"/>
      <c r="C125" s="24">
        <v>10708</v>
      </c>
      <c r="D125" s="24" t="s">
        <v>13</v>
      </c>
      <c r="E125" s="12" t="s">
        <v>7</v>
      </c>
      <c r="F125" s="12">
        <v>60</v>
      </c>
      <c r="G125" s="12">
        <v>71</v>
      </c>
      <c r="H125" s="12">
        <v>68</v>
      </c>
      <c r="I125" s="38">
        <v>4</v>
      </c>
      <c r="J125" s="27">
        <v>1</v>
      </c>
      <c r="K125" s="27">
        <v>0</v>
      </c>
      <c r="L125" s="27">
        <v>0</v>
      </c>
      <c r="M125" s="27">
        <v>1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1</v>
      </c>
      <c r="T125" s="28">
        <v>3</v>
      </c>
      <c r="U125" s="12">
        <v>-0.846</v>
      </c>
      <c r="V125" s="29">
        <v>0.707</v>
      </c>
      <c r="W125" s="12">
        <v>35.1</v>
      </c>
      <c r="X125" s="30">
        <v>3</v>
      </c>
      <c r="Y125" s="31">
        <v>60</v>
      </c>
      <c r="Z125" s="32">
        <v>46.09262573636145</v>
      </c>
      <c r="AA125" s="33">
        <v>0</v>
      </c>
      <c r="AB125" s="31">
        <v>10</v>
      </c>
      <c r="AC125" s="78">
        <v>51.24537269824192</v>
      </c>
      <c r="AD125" s="33">
        <v>4</v>
      </c>
      <c r="AE125" s="33">
        <v>5.531115088363373</v>
      </c>
    </row>
    <row r="126" spans="1:31" ht="12.75">
      <c r="A126" s="22">
        <v>74</v>
      </c>
      <c r="B126" s="24"/>
      <c r="C126" s="24">
        <v>10709</v>
      </c>
      <c r="D126" s="24" t="s">
        <v>13</v>
      </c>
      <c r="E126" s="12" t="s">
        <v>7</v>
      </c>
      <c r="F126" s="12">
        <v>51</v>
      </c>
      <c r="G126" s="12">
        <v>64</v>
      </c>
      <c r="H126" s="12">
        <v>47</v>
      </c>
      <c r="I126" s="38">
        <v>3</v>
      </c>
      <c r="J126" s="27">
        <v>1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1</v>
      </c>
      <c r="R126" s="27">
        <v>0</v>
      </c>
      <c r="S126" s="27">
        <v>0</v>
      </c>
      <c r="T126" s="28">
        <v>2</v>
      </c>
      <c r="U126" s="12">
        <v>-1.347</v>
      </c>
      <c r="V126" s="29">
        <v>0.781</v>
      </c>
      <c r="W126" s="12">
        <v>26.5</v>
      </c>
      <c r="X126" s="30">
        <v>2</v>
      </c>
      <c r="Y126" s="31">
        <v>40</v>
      </c>
      <c r="Z126" s="32">
        <v>32.90957594410362</v>
      </c>
      <c r="AA126" s="33">
        <v>0</v>
      </c>
      <c r="AB126" s="31">
        <v>10</v>
      </c>
      <c r="AC126" s="78">
        <v>46.68908476368715</v>
      </c>
      <c r="AD126" s="33">
        <v>4</v>
      </c>
      <c r="AE126" s="33">
        <v>3.9491491132924343</v>
      </c>
    </row>
    <row r="127" spans="1:31" ht="12.75">
      <c r="A127" s="22">
        <v>75</v>
      </c>
      <c r="B127" s="24"/>
      <c r="C127" s="24">
        <v>10710</v>
      </c>
      <c r="D127" s="24" t="s">
        <v>13</v>
      </c>
      <c r="E127" s="12" t="s">
        <v>7</v>
      </c>
      <c r="F127" s="12">
        <v>70</v>
      </c>
      <c r="G127" s="12">
        <v>73</v>
      </c>
      <c r="H127" s="12">
        <v>66</v>
      </c>
      <c r="I127" s="38">
        <v>5</v>
      </c>
      <c r="J127" s="27">
        <v>1</v>
      </c>
      <c r="K127" s="27">
        <v>1</v>
      </c>
      <c r="L127" s="27">
        <v>0</v>
      </c>
      <c r="M127" s="27">
        <v>1</v>
      </c>
      <c r="N127" s="27">
        <v>0</v>
      </c>
      <c r="O127" s="27">
        <v>1</v>
      </c>
      <c r="P127" s="27">
        <v>0</v>
      </c>
      <c r="Q127" s="27">
        <v>1</v>
      </c>
      <c r="R127" s="27">
        <v>0</v>
      </c>
      <c r="S127" s="27">
        <v>1</v>
      </c>
      <c r="T127" s="28">
        <v>6</v>
      </c>
      <c r="U127" s="12">
        <v>0.4</v>
      </c>
      <c r="V127" s="29">
        <v>0.673</v>
      </c>
      <c r="W127" s="12">
        <v>56.6</v>
      </c>
      <c r="X127" s="30">
        <v>5</v>
      </c>
      <c r="Y127" s="31">
        <v>100</v>
      </c>
      <c r="Z127" s="32">
        <v>69.31156569650383</v>
      </c>
      <c r="AA127" s="33">
        <v>0</v>
      </c>
      <c r="AB127" s="31">
        <v>14</v>
      </c>
      <c r="AC127" s="78">
        <v>68.98326688167606</v>
      </c>
      <c r="AD127" s="33">
        <v>4</v>
      </c>
      <c r="AE127" s="33">
        <v>8.31738788358046</v>
      </c>
    </row>
    <row r="128" spans="1:31" ht="12.75">
      <c r="A128" s="22">
        <v>76</v>
      </c>
      <c r="B128" s="24"/>
      <c r="C128" s="24">
        <v>10713</v>
      </c>
      <c r="D128" s="24" t="s">
        <v>13</v>
      </c>
      <c r="E128" s="12" t="s">
        <v>7</v>
      </c>
      <c r="F128" s="12">
        <v>56</v>
      </c>
      <c r="G128" s="12">
        <v>65</v>
      </c>
      <c r="H128" s="12">
        <v>61</v>
      </c>
      <c r="I128" s="38">
        <v>4</v>
      </c>
      <c r="J128" s="27">
        <v>0</v>
      </c>
      <c r="K128" s="27">
        <v>0</v>
      </c>
      <c r="L128" s="27">
        <v>0</v>
      </c>
      <c r="M128" s="27">
        <v>0</v>
      </c>
      <c r="N128" s="27">
        <v>1</v>
      </c>
      <c r="O128" s="27">
        <v>1</v>
      </c>
      <c r="P128" s="27">
        <v>0</v>
      </c>
      <c r="Q128" s="27">
        <v>0</v>
      </c>
      <c r="R128" s="27">
        <v>0</v>
      </c>
      <c r="S128" s="27">
        <v>1</v>
      </c>
      <c r="T128" s="28">
        <v>3</v>
      </c>
      <c r="U128" s="12">
        <v>-0.846</v>
      </c>
      <c r="V128" s="29">
        <v>0.707</v>
      </c>
      <c r="W128" s="12">
        <v>35.1</v>
      </c>
      <c r="X128" s="30">
        <v>2</v>
      </c>
      <c r="Y128" s="31">
        <v>40</v>
      </c>
      <c r="Z128" s="32">
        <v>37.50196003073376</v>
      </c>
      <c r="AA128" s="33">
        <v>0</v>
      </c>
      <c r="AB128" s="31">
        <v>7</v>
      </c>
      <c r="AC128" s="78">
        <v>39.01732199495772</v>
      </c>
      <c r="AD128" s="33">
        <v>4</v>
      </c>
      <c r="AE128" s="33">
        <v>4.500235203688051</v>
      </c>
    </row>
    <row r="129" spans="1:31" ht="12.75">
      <c r="A129" s="22">
        <v>77</v>
      </c>
      <c r="B129" s="24"/>
      <c r="C129" s="24">
        <v>10810</v>
      </c>
      <c r="D129" s="24" t="s">
        <v>13</v>
      </c>
      <c r="E129" s="12" t="s">
        <v>20</v>
      </c>
      <c r="F129" s="12">
        <v>77</v>
      </c>
      <c r="G129" s="12">
        <v>87</v>
      </c>
      <c r="H129" s="12">
        <v>75</v>
      </c>
      <c r="I129" s="38">
        <v>5</v>
      </c>
      <c r="J129" s="27">
        <v>1</v>
      </c>
      <c r="K129" s="27">
        <v>1</v>
      </c>
      <c r="L129" s="27">
        <v>1</v>
      </c>
      <c r="M129" s="27">
        <v>1</v>
      </c>
      <c r="N129" s="27">
        <v>1</v>
      </c>
      <c r="O129" s="27">
        <v>1</v>
      </c>
      <c r="P129" s="27">
        <v>0</v>
      </c>
      <c r="Q129" s="27">
        <v>1</v>
      </c>
      <c r="R129" s="27">
        <v>0</v>
      </c>
      <c r="S129" s="27">
        <v>1</v>
      </c>
      <c r="T129" s="28">
        <v>8</v>
      </c>
      <c r="U129" s="12">
        <v>1.345</v>
      </c>
      <c r="V129" s="29">
        <v>0.786</v>
      </c>
      <c r="W129" s="12">
        <v>72.9</v>
      </c>
      <c r="X129" s="30">
        <v>5</v>
      </c>
      <c r="Y129" s="31">
        <v>100</v>
      </c>
      <c r="Z129" s="32">
        <v>80.83740622984456</v>
      </c>
      <c r="AA129" s="33">
        <v>11.538461538461538</v>
      </c>
      <c r="AB129" s="31">
        <v>9</v>
      </c>
      <c r="AC129" s="78">
        <v>38.973434746279004</v>
      </c>
      <c r="AD129" s="33">
        <v>3</v>
      </c>
      <c r="AE129" s="33">
        <v>9.700488747581346</v>
      </c>
    </row>
    <row r="130" spans="1:31" ht="12.75">
      <c r="A130" s="22">
        <v>78</v>
      </c>
      <c r="B130" s="24"/>
      <c r="C130" s="24">
        <v>10714</v>
      </c>
      <c r="D130" s="24" t="s">
        <v>13</v>
      </c>
      <c r="E130" s="12" t="s">
        <v>7</v>
      </c>
      <c r="F130" s="12">
        <v>63</v>
      </c>
      <c r="G130" s="12">
        <v>64</v>
      </c>
      <c r="H130" s="12">
        <v>63</v>
      </c>
      <c r="I130" s="38">
        <v>4</v>
      </c>
      <c r="J130" s="27">
        <v>1</v>
      </c>
      <c r="K130" s="27">
        <v>0</v>
      </c>
      <c r="L130" s="27">
        <v>1</v>
      </c>
      <c r="M130" s="27">
        <v>0</v>
      </c>
      <c r="N130" s="27">
        <v>0</v>
      </c>
      <c r="O130" s="27">
        <v>1</v>
      </c>
      <c r="P130" s="27">
        <v>0</v>
      </c>
      <c r="Q130" s="27">
        <v>0</v>
      </c>
      <c r="R130" s="27">
        <v>0</v>
      </c>
      <c r="S130" s="27">
        <v>1</v>
      </c>
      <c r="T130" s="28">
        <v>4</v>
      </c>
      <c r="U130" s="12">
        <v>-0.414</v>
      </c>
      <c r="V130" s="29">
        <v>0.671</v>
      </c>
      <c r="W130" s="12">
        <v>42.6</v>
      </c>
      <c r="X130" s="30">
        <v>4</v>
      </c>
      <c r="Y130" s="31">
        <v>80</v>
      </c>
      <c r="Z130" s="32">
        <v>57.01884133716264</v>
      </c>
      <c r="AA130" s="33">
        <v>0</v>
      </c>
      <c r="AB130" s="31">
        <v>13</v>
      </c>
      <c r="AC130" s="78">
        <v>60.02303496595404</v>
      </c>
      <c r="AD130" s="33">
        <v>4</v>
      </c>
      <c r="AE130" s="33">
        <v>6.842260960459517</v>
      </c>
    </row>
    <row r="131" spans="1:31" ht="12.75">
      <c r="A131" s="22">
        <v>79</v>
      </c>
      <c r="B131" s="24"/>
      <c r="C131" s="24">
        <v>10715</v>
      </c>
      <c r="D131" s="24" t="s">
        <v>13</v>
      </c>
      <c r="E131" s="12" t="s">
        <v>7</v>
      </c>
      <c r="F131" s="12">
        <v>56</v>
      </c>
      <c r="G131" s="12">
        <v>66</v>
      </c>
      <c r="H131" s="12">
        <v>42</v>
      </c>
      <c r="I131" s="38">
        <v>3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8">
        <v>0</v>
      </c>
      <c r="U131" s="12">
        <v>-2.884</v>
      </c>
      <c r="V131" s="29">
        <v>1.324</v>
      </c>
      <c r="W131" s="12">
        <v>0</v>
      </c>
      <c r="X131" s="30">
        <v>0</v>
      </c>
      <c r="Y131" s="31">
        <v>0</v>
      </c>
      <c r="Z131" s="32">
        <v>0</v>
      </c>
      <c r="AA131" s="33">
        <v>26.923076923076923</v>
      </c>
      <c r="AB131" s="31">
        <v>0</v>
      </c>
      <c r="AC131" s="78">
        <v>0</v>
      </c>
      <c r="AD131" s="33">
        <v>3.6666666666666665</v>
      </c>
      <c r="AE131" s="33">
        <v>0</v>
      </c>
    </row>
    <row r="132" spans="1:31" ht="12.75">
      <c r="A132" s="22">
        <v>80</v>
      </c>
      <c r="B132" s="24"/>
      <c r="C132" s="24">
        <v>10716</v>
      </c>
      <c r="D132" s="24" t="s">
        <v>13</v>
      </c>
      <c r="E132" s="12" t="s">
        <v>7</v>
      </c>
      <c r="F132" s="12">
        <v>52</v>
      </c>
      <c r="G132" s="12">
        <v>59</v>
      </c>
      <c r="H132" s="12">
        <v>53</v>
      </c>
      <c r="I132" s="38">
        <v>4</v>
      </c>
      <c r="J132" s="27">
        <v>0</v>
      </c>
      <c r="K132" s="27">
        <v>0</v>
      </c>
      <c r="L132" s="27">
        <v>1</v>
      </c>
      <c r="M132" s="27">
        <v>0</v>
      </c>
      <c r="N132" s="27">
        <v>1</v>
      </c>
      <c r="O132" s="27">
        <v>0</v>
      </c>
      <c r="P132" s="27">
        <v>0</v>
      </c>
      <c r="Q132" s="27">
        <v>0</v>
      </c>
      <c r="R132" s="27">
        <v>0</v>
      </c>
      <c r="S132" s="27">
        <v>1</v>
      </c>
      <c r="T132" s="28">
        <v>3</v>
      </c>
      <c r="U132" s="12">
        <v>-0.846</v>
      </c>
      <c r="V132" s="29">
        <v>0.707</v>
      </c>
      <c r="W132" s="12">
        <v>35.1</v>
      </c>
      <c r="X132" s="30">
        <v>3</v>
      </c>
      <c r="Y132" s="31">
        <v>60</v>
      </c>
      <c r="Z132" s="32">
        <v>46.09262573636145</v>
      </c>
      <c r="AA132" s="33">
        <v>7.6923076923076925</v>
      </c>
      <c r="AB132" s="31">
        <v>5</v>
      </c>
      <c r="AC132" s="78">
        <v>24.09737597860444</v>
      </c>
      <c r="AD132" s="33">
        <v>3.6666666666666665</v>
      </c>
      <c r="AE132" s="33">
        <v>5.531115088363373</v>
      </c>
    </row>
    <row r="133" spans="1:31" ht="12.75">
      <c r="A133" s="22">
        <v>81</v>
      </c>
      <c r="B133" s="24"/>
      <c r="C133" s="24">
        <v>10827</v>
      </c>
      <c r="D133" s="24" t="s">
        <v>13</v>
      </c>
      <c r="E133" s="12" t="s">
        <v>8</v>
      </c>
      <c r="F133" s="12">
        <v>63</v>
      </c>
      <c r="G133" s="12">
        <v>62</v>
      </c>
      <c r="H133" s="12">
        <v>61</v>
      </c>
      <c r="I133" s="38">
        <v>3</v>
      </c>
      <c r="J133" s="27">
        <v>1</v>
      </c>
      <c r="K133" s="27">
        <v>0</v>
      </c>
      <c r="L133" s="27">
        <v>1</v>
      </c>
      <c r="M133" s="27">
        <v>0</v>
      </c>
      <c r="N133" s="27">
        <v>1</v>
      </c>
      <c r="O133" s="27">
        <v>0</v>
      </c>
      <c r="P133" s="27">
        <v>0</v>
      </c>
      <c r="Q133" s="27">
        <v>1</v>
      </c>
      <c r="R133" s="27">
        <v>0</v>
      </c>
      <c r="S133" s="27">
        <v>0</v>
      </c>
      <c r="T133" s="28">
        <v>4</v>
      </c>
      <c r="U133" s="12">
        <v>-0.414</v>
      </c>
      <c r="V133" s="29">
        <v>0.671</v>
      </c>
      <c r="W133" s="12">
        <v>42.6</v>
      </c>
      <c r="X133" s="30">
        <v>4</v>
      </c>
      <c r="Y133" s="31">
        <v>80</v>
      </c>
      <c r="Z133" s="32">
        <v>57.01884133716264</v>
      </c>
      <c r="AA133" s="33">
        <v>3.8461538461538463</v>
      </c>
      <c r="AB133" s="31">
        <v>14</v>
      </c>
      <c r="AC133" s="78">
        <v>63.84720757673068</v>
      </c>
      <c r="AD133" s="33">
        <v>4</v>
      </c>
      <c r="AE133" s="33">
        <v>6.842260960459517</v>
      </c>
    </row>
    <row r="134" spans="1:31" ht="12.75">
      <c r="A134" s="22">
        <v>82</v>
      </c>
      <c r="B134" s="24"/>
      <c r="C134" s="24">
        <v>10811</v>
      </c>
      <c r="D134" s="24" t="s">
        <v>13</v>
      </c>
      <c r="E134" s="12" t="s">
        <v>8</v>
      </c>
      <c r="F134" s="12">
        <v>100</v>
      </c>
      <c r="G134" s="12">
        <v>69</v>
      </c>
      <c r="H134" s="12">
        <v>63</v>
      </c>
      <c r="I134" s="38">
        <v>5</v>
      </c>
      <c r="J134" s="27">
        <v>1</v>
      </c>
      <c r="K134" s="27">
        <v>0</v>
      </c>
      <c r="L134" s="27">
        <v>0</v>
      </c>
      <c r="M134" s="27">
        <v>0</v>
      </c>
      <c r="N134" s="27">
        <v>0</v>
      </c>
      <c r="O134" s="27">
        <v>1</v>
      </c>
      <c r="P134" s="27">
        <v>1</v>
      </c>
      <c r="Q134" s="27">
        <v>0</v>
      </c>
      <c r="R134" s="27">
        <v>0</v>
      </c>
      <c r="S134" s="27">
        <v>1</v>
      </c>
      <c r="T134" s="28">
        <v>4</v>
      </c>
      <c r="U134" s="12">
        <v>-0.414</v>
      </c>
      <c r="V134" s="29">
        <v>0.671</v>
      </c>
      <c r="W134" s="12">
        <v>42.6</v>
      </c>
      <c r="X134" s="30">
        <v>4</v>
      </c>
      <c r="Y134" s="31">
        <v>80</v>
      </c>
      <c r="Z134" s="32">
        <v>57.01884133716264</v>
      </c>
      <c r="AA134" s="33">
        <v>0</v>
      </c>
      <c r="AB134" s="31">
        <v>9</v>
      </c>
      <c r="AC134" s="78">
        <v>44.93023803089999</v>
      </c>
      <c r="AD134" s="33">
        <v>4</v>
      </c>
      <c r="AE134" s="33">
        <v>6.842260960459517</v>
      </c>
    </row>
    <row r="135" spans="1:31" ht="12.75">
      <c r="A135" s="22">
        <v>83</v>
      </c>
      <c r="B135" s="24"/>
      <c r="C135" s="24">
        <v>10857</v>
      </c>
      <c r="D135" s="24" t="s">
        <v>13</v>
      </c>
      <c r="E135" s="12" t="s">
        <v>7</v>
      </c>
      <c r="F135" s="12">
        <v>62</v>
      </c>
      <c r="G135" s="12">
        <v>60</v>
      </c>
      <c r="H135" s="12">
        <v>57</v>
      </c>
      <c r="I135" s="38">
        <v>4</v>
      </c>
      <c r="J135" s="27">
        <v>0</v>
      </c>
      <c r="K135" s="27">
        <v>0</v>
      </c>
      <c r="L135" s="27">
        <v>1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1</v>
      </c>
      <c r="T135" s="28">
        <v>2</v>
      </c>
      <c r="U135" s="12">
        <v>-1.347</v>
      </c>
      <c r="V135" s="29">
        <v>0.781</v>
      </c>
      <c r="W135" s="12">
        <v>26.5</v>
      </c>
      <c r="X135" s="30">
        <v>2</v>
      </c>
      <c r="Y135" s="31">
        <v>40</v>
      </c>
      <c r="Z135" s="32">
        <v>32.90957594410362</v>
      </c>
      <c r="AA135" s="33">
        <v>11.538461538461538</v>
      </c>
      <c r="AB135" s="31">
        <v>6</v>
      </c>
      <c r="AC135" s="78">
        <v>33.26837531324948</v>
      </c>
      <c r="AD135" s="33">
        <v>3.3333333333333335</v>
      </c>
      <c r="AE135" s="33">
        <v>3.9491491132924343</v>
      </c>
    </row>
    <row r="136" spans="1:31" ht="12.75">
      <c r="A136" s="22">
        <v>84</v>
      </c>
      <c r="B136" s="24"/>
      <c r="C136" s="24">
        <v>10718</v>
      </c>
      <c r="D136" s="24" t="s">
        <v>13</v>
      </c>
      <c r="E136" s="12" t="s">
        <v>7</v>
      </c>
      <c r="F136" s="12">
        <v>66</v>
      </c>
      <c r="G136" s="12">
        <v>55</v>
      </c>
      <c r="H136" s="12">
        <v>66</v>
      </c>
      <c r="I136" s="38">
        <v>4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1</v>
      </c>
      <c r="T136" s="28">
        <v>1</v>
      </c>
      <c r="U136" s="12">
        <v>-2.009</v>
      </c>
      <c r="V136" s="29">
        <v>0.95</v>
      </c>
      <c r="W136" s="12">
        <v>15.1</v>
      </c>
      <c r="X136" s="30">
        <v>1</v>
      </c>
      <c r="Y136" s="31">
        <v>20</v>
      </c>
      <c r="Z136" s="32">
        <v>17.51360718276014</v>
      </c>
      <c r="AA136" s="33">
        <v>15.384615384615385</v>
      </c>
      <c r="AB136" s="31">
        <v>5</v>
      </c>
      <c r="AC136" s="78">
        <v>29.156253628143013</v>
      </c>
      <c r="AD136" s="33">
        <v>3.3333333333333335</v>
      </c>
      <c r="AE136" s="33">
        <v>2.1016328619312166</v>
      </c>
    </row>
    <row r="137" spans="1:31" ht="12.75">
      <c r="A137" s="22">
        <v>85</v>
      </c>
      <c r="B137" s="24"/>
      <c r="C137" s="24">
        <v>10719</v>
      </c>
      <c r="D137" s="24" t="s">
        <v>13</v>
      </c>
      <c r="E137" s="12" t="s">
        <v>7</v>
      </c>
      <c r="F137" s="12">
        <v>59</v>
      </c>
      <c r="G137" s="12">
        <v>72</v>
      </c>
      <c r="H137" s="12">
        <v>56</v>
      </c>
      <c r="I137" s="38">
        <v>4</v>
      </c>
      <c r="J137" s="27">
        <v>1</v>
      </c>
      <c r="K137" s="27">
        <v>0</v>
      </c>
      <c r="L137" s="27">
        <v>1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1</v>
      </c>
      <c r="T137" s="28">
        <v>3</v>
      </c>
      <c r="U137" s="12">
        <v>-0.846</v>
      </c>
      <c r="V137" s="29">
        <v>0.707</v>
      </c>
      <c r="W137" s="12">
        <v>35.1</v>
      </c>
      <c r="X137" s="30">
        <v>3</v>
      </c>
      <c r="Y137" s="31">
        <v>60</v>
      </c>
      <c r="Z137" s="32">
        <v>46.09262573636145</v>
      </c>
      <c r="AA137" s="33">
        <v>7.6923076923076925</v>
      </c>
      <c r="AB137" s="31">
        <v>5</v>
      </c>
      <c r="AC137" s="78">
        <v>24.09737597860444</v>
      </c>
      <c r="AD137" s="33">
        <v>3.6666666666666665</v>
      </c>
      <c r="AE137" s="33">
        <v>5.531115088363373</v>
      </c>
    </row>
    <row r="138" spans="1:31" ht="12.75">
      <c r="A138" s="22">
        <v>86</v>
      </c>
      <c r="B138" s="24"/>
      <c r="C138" s="24">
        <v>10720</v>
      </c>
      <c r="D138" s="24" t="s">
        <v>13</v>
      </c>
      <c r="E138" s="12" t="s">
        <v>7</v>
      </c>
      <c r="F138" s="12">
        <v>60</v>
      </c>
      <c r="G138" s="12">
        <v>69</v>
      </c>
      <c r="H138" s="12">
        <v>54</v>
      </c>
      <c r="I138" s="38">
        <v>3</v>
      </c>
      <c r="J138" s="27">
        <v>0</v>
      </c>
      <c r="K138" s="27">
        <v>0</v>
      </c>
      <c r="L138" s="27">
        <v>0</v>
      </c>
      <c r="M138" s="27">
        <v>1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8">
        <v>1</v>
      </c>
      <c r="U138" s="12">
        <v>-2.009</v>
      </c>
      <c r="V138" s="29">
        <v>0.95</v>
      </c>
      <c r="W138" s="12">
        <v>15.1</v>
      </c>
      <c r="X138" s="30">
        <v>1</v>
      </c>
      <c r="Y138" s="31">
        <v>20</v>
      </c>
      <c r="Z138" s="32">
        <v>17.51360718276014</v>
      </c>
      <c r="AA138" s="33">
        <v>19.230769230769234</v>
      </c>
      <c r="AB138" s="31">
        <v>2</v>
      </c>
      <c r="AC138" s="78">
        <v>11.44943064365236</v>
      </c>
      <c r="AD138" s="33">
        <v>3.6666666666666665</v>
      </c>
      <c r="AE138" s="33">
        <v>2.1016328619312166</v>
      </c>
    </row>
    <row r="139" spans="1:31" ht="12.75">
      <c r="A139" s="22">
        <v>87</v>
      </c>
      <c r="B139" s="24"/>
      <c r="C139" s="24">
        <v>10698</v>
      </c>
      <c r="D139" s="24" t="s">
        <v>17</v>
      </c>
      <c r="E139" s="12" t="s">
        <v>7</v>
      </c>
      <c r="F139" s="12">
        <v>56</v>
      </c>
      <c r="G139" s="12">
        <v>70</v>
      </c>
      <c r="H139" s="12">
        <v>65</v>
      </c>
      <c r="I139" s="38">
        <v>4</v>
      </c>
      <c r="J139" s="27">
        <v>1</v>
      </c>
      <c r="K139" s="27">
        <v>0</v>
      </c>
      <c r="L139" s="27">
        <v>0</v>
      </c>
      <c r="M139" s="27">
        <v>1</v>
      </c>
      <c r="N139" s="27">
        <v>0</v>
      </c>
      <c r="O139" s="27">
        <v>0</v>
      </c>
      <c r="P139" s="27">
        <v>0</v>
      </c>
      <c r="Q139" s="27">
        <v>0</v>
      </c>
      <c r="R139" s="27">
        <v>1</v>
      </c>
      <c r="S139" s="27">
        <v>0</v>
      </c>
      <c r="T139" s="28">
        <v>3</v>
      </c>
      <c r="U139" s="12">
        <v>-0.846</v>
      </c>
      <c r="V139" s="29">
        <v>0.707</v>
      </c>
      <c r="W139" s="12">
        <v>35.1</v>
      </c>
      <c r="X139" s="30">
        <v>3</v>
      </c>
      <c r="Y139" s="31">
        <v>60</v>
      </c>
      <c r="Z139" s="32">
        <v>46.09262573636145</v>
      </c>
      <c r="AA139" s="33">
        <v>0</v>
      </c>
      <c r="AB139" s="31">
        <v>6</v>
      </c>
      <c r="AC139" s="78">
        <v>31.428397033951917</v>
      </c>
      <c r="AD139" s="33">
        <v>4</v>
      </c>
      <c r="AE139" s="33">
        <v>5.531115088363373</v>
      </c>
    </row>
    <row r="140" spans="1:31" ht="12.75">
      <c r="A140" s="22">
        <v>88</v>
      </c>
      <c r="B140" s="24"/>
      <c r="C140" s="24">
        <v>10699</v>
      </c>
      <c r="D140" s="24" t="s">
        <v>17</v>
      </c>
      <c r="E140" s="12" t="s">
        <v>7</v>
      </c>
      <c r="F140" s="12">
        <v>53</v>
      </c>
      <c r="G140" s="12">
        <v>44</v>
      </c>
      <c r="H140" s="12">
        <v>43</v>
      </c>
      <c r="I140" s="38">
        <v>2</v>
      </c>
      <c r="J140" s="27">
        <v>1</v>
      </c>
      <c r="K140" s="27">
        <v>0</v>
      </c>
      <c r="L140" s="27">
        <v>1</v>
      </c>
      <c r="M140" s="27">
        <v>0</v>
      </c>
      <c r="N140" s="27">
        <v>0</v>
      </c>
      <c r="O140" s="27">
        <v>0</v>
      </c>
      <c r="P140" s="27">
        <v>1</v>
      </c>
      <c r="Q140" s="27">
        <v>0</v>
      </c>
      <c r="R140" s="27">
        <v>0</v>
      </c>
      <c r="S140" s="27">
        <v>0</v>
      </c>
      <c r="T140" s="28">
        <v>3</v>
      </c>
      <c r="U140" s="12">
        <v>-0.846</v>
      </c>
      <c r="V140" s="29">
        <v>0.707</v>
      </c>
      <c r="W140" s="12">
        <v>35.1</v>
      </c>
      <c r="X140" s="30">
        <v>3</v>
      </c>
      <c r="Y140" s="39">
        <v>60</v>
      </c>
      <c r="Z140" s="32">
        <v>46.09262573636145</v>
      </c>
      <c r="AA140" s="33">
        <v>23.076923076923077</v>
      </c>
      <c r="AB140" s="31">
        <v>3</v>
      </c>
      <c r="AC140" s="78">
        <v>12.619596018329137</v>
      </c>
      <c r="AD140" s="33">
        <v>3</v>
      </c>
      <c r="AE140" s="33">
        <v>5.531115088363373</v>
      </c>
    </row>
    <row r="141" spans="1:31" ht="12.75">
      <c r="A141" s="22">
        <v>89</v>
      </c>
      <c r="B141" s="24"/>
      <c r="C141" s="24">
        <v>10700</v>
      </c>
      <c r="D141" s="24" t="s">
        <v>17</v>
      </c>
      <c r="E141" s="12" t="s">
        <v>7</v>
      </c>
      <c r="F141" s="12">
        <v>70</v>
      </c>
      <c r="G141" s="12">
        <v>65</v>
      </c>
      <c r="H141" s="12">
        <v>68</v>
      </c>
      <c r="I141" s="38">
        <v>3</v>
      </c>
      <c r="J141" s="27">
        <v>1</v>
      </c>
      <c r="K141" s="27">
        <v>0</v>
      </c>
      <c r="L141" s="27">
        <v>0</v>
      </c>
      <c r="M141" s="27">
        <v>1</v>
      </c>
      <c r="N141" s="27">
        <v>0</v>
      </c>
      <c r="O141" s="27">
        <v>1</v>
      </c>
      <c r="P141" s="27">
        <v>0</v>
      </c>
      <c r="Q141" s="27">
        <v>0</v>
      </c>
      <c r="R141" s="27">
        <v>0</v>
      </c>
      <c r="S141" s="27">
        <v>1</v>
      </c>
      <c r="T141" s="28">
        <v>4</v>
      </c>
      <c r="U141" s="12">
        <v>-0.414</v>
      </c>
      <c r="V141" s="29">
        <v>0.671</v>
      </c>
      <c r="W141" s="12">
        <v>42.6</v>
      </c>
      <c r="X141" s="30">
        <v>4</v>
      </c>
      <c r="Y141" s="31">
        <v>80</v>
      </c>
      <c r="Z141" s="32">
        <v>57.01884133716264</v>
      </c>
      <c r="AA141" s="33">
        <v>15.384615384615385</v>
      </c>
      <c r="AB141" s="31">
        <v>6</v>
      </c>
      <c r="AC141" s="78">
        <v>26.22564989555427</v>
      </c>
      <c r="AD141" s="33">
        <v>3.6666666666666665</v>
      </c>
      <c r="AE141" s="33">
        <v>6.842260960459517</v>
      </c>
    </row>
    <row r="142" spans="1:31" ht="12.75">
      <c r="A142" s="22">
        <v>90</v>
      </c>
      <c r="B142" s="24"/>
      <c r="C142" s="24">
        <v>10701</v>
      </c>
      <c r="D142" s="24" t="s">
        <v>17</v>
      </c>
      <c r="E142" s="12" t="s">
        <v>7</v>
      </c>
      <c r="F142" s="12">
        <v>54</v>
      </c>
      <c r="G142" s="12">
        <v>63</v>
      </c>
      <c r="H142" s="12">
        <v>52</v>
      </c>
      <c r="I142" s="38">
        <v>4</v>
      </c>
      <c r="J142" s="27">
        <v>1</v>
      </c>
      <c r="K142" s="27">
        <v>0</v>
      </c>
      <c r="L142" s="27">
        <v>0</v>
      </c>
      <c r="M142" s="27">
        <v>0</v>
      </c>
      <c r="N142" s="27">
        <v>1</v>
      </c>
      <c r="O142" s="27">
        <v>0</v>
      </c>
      <c r="P142" s="27">
        <v>0</v>
      </c>
      <c r="Q142" s="27">
        <v>0</v>
      </c>
      <c r="R142" s="27">
        <v>0</v>
      </c>
      <c r="S142" s="27">
        <v>1</v>
      </c>
      <c r="T142" s="28">
        <v>3</v>
      </c>
      <c r="U142" s="12">
        <v>-0.846</v>
      </c>
      <c r="V142" s="29">
        <v>0.707</v>
      </c>
      <c r="W142" s="12">
        <v>35.1</v>
      </c>
      <c r="X142" s="30">
        <v>3</v>
      </c>
      <c r="Y142" s="31">
        <v>60</v>
      </c>
      <c r="Z142" s="32">
        <v>46.09262573636145</v>
      </c>
      <c r="AA142" s="33">
        <v>0</v>
      </c>
      <c r="AB142" s="31">
        <v>9</v>
      </c>
      <c r="AC142" s="78">
        <v>48.04795143596357</v>
      </c>
      <c r="AD142" s="33">
        <v>4</v>
      </c>
      <c r="AE142" s="33">
        <v>5.531115088363373</v>
      </c>
    </row>
    <row r="143" spans="1:31" ht="12.75">
      <c r="A143" s="22">
        <v>91</v>
      </c>
      <c r="B143" s="24"/>
      <c r="C143" s="24">
        <v>10702</v>
      </c>
      <c r="D143" s="24" t="s">
        <v>17</v>
      </c>
      <c r="E143" s="12" t="s">
        <v>7</v>
      </c>
      <c r="F143" s="12">
        <v>30</v>
      </c>
      <c r="G143" s="12">
        <v>50</v>
      </c>
      <c r="H143" s="12">
        <v>42</v>
      </c>
      <c r="I143" s="38">
        <v>3</v>
      </c>
      <c r="J143" s="27">
        <v>0</v>
      </c>
      <c r="K143" s="27">
        <v>0</v>
      </c>
      <c r="L143" s="27">
        <v>1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7">
        <v>1</v>
      </c>
      <c r="S143" s="27">
        <v>1</v>
      </c>
      <c r="T143" s="28">
        <v>4</v>
      </c>
      <c r="U143" s="12">
        <v>-0.414</v>
      </c>
      <c r="V143" s="29">
        <v>0.671</v>
      </c>
      <c r="W143" s="12">
        <v>42.6</v>
      </c>
      <c r="X143" s="30">
        <v>3</v>
      </c>
      <c r="Y143" s="31">
        <v>60</v>
      </c>
      <c r="Z143" s="32">
        <v>50.528998392997934</v>
      </c>
      <c r="AA143" s="33">
        <v>19.230769230769234</v>
      </c>
      <c r="AB143" s="31">
        <v>6</v>
      </c>
      <c r="AC143" s="78">
        <v>32.61499622814189</v>
      </c>
      <c r="AD143" s="33">
        <v>3.3333333333333335</v>
      </c>
      <c r="AE143" s="33">
        <v>6.0634798071597515</v>
      </c>
    </row>
    <row r="144" spans="1:31" ht="12.75">
      <c r="A144" s="22">
        <v>92</v>
      </c>
      <c r="B144" s="24"/>
      <c r="C144" s="24">
        <v>10843</v>
      </c>
      <c r="D144" s="24" t="s">
        <v>17</v>
      </c>
      <c r="E144" s="12" t="s">
        <v>7</v>
      </c>
      <c r="F144" s="12">
        <v>68</v>
      </c>
      <c r="G144" s="12">
        <v>72</v>
      </c>
      <c r="H144" s="12">
        <v>85</v>
      </c>
      <c r="I144" s="38">
        <v>2</v>
      </c>
      <c r="J144" s="27">
        <v>0</v>
      </c>
      <c r="K144" s="27">
        <v>1</v>
      </c>
      <c r="L144" s="27">
        <v>1</v>
      </c>
      <c r="M144" s="27">
        <v>0</v>
      </c>
      <c r="N144" s="27">
        <v>1</v>
      </c>
      <c r="O144" s="27">
        <v>0</v>
      </c>
      <c r="P144" s="27">
        <v>1</v>
      </c>
      <c r="Q144" s="27">
        <v>1</v>
      </c>
      <c r="R144" s="27">
        <v>0</v>
      </c>
      <c r="S144" s="27">
        <v>1</v>
      </c>
      <c r="T144" s="28">
        <v>6</v>
      </c>
      <c r="U144" s="12">
        <v>0.4</v>
      </c>
      <c r="V144" s="29">
        <v>0.673</v>
      </c>
      <c r="W144" s="12">
        <v>56.6</v>
      </c>
      <c r="X144" s="30">
        <v>5</v>
      </c>
      <c r="Y144" s="31">
        <v>100</v>
      </c>
      <c r="Z144" s="32">
        <v>69.31156569650383</v>
      </c>
      <c r="AA144" s="33">
        <v>3.8461538461538463</v>
      </c>
      <c r="AB144" s="31">
        <v>9</v>
      </c>
      <c r="AC144" s="78">
        <v>40.808457248240835</v>
      </c>
      <c r="AD144" s="33">
        <v>4</v>
      </c>
      <c r="AE144" s="33">
        <v>8.31738788358046</v>
      </c>
    </row>
    <row r="145" spans="1:31" ht="12.75">
      <c r="A145" s="22">
        <v>93</v>
      </c>
      <c r="B145" s="24"/>
      <c r="C145" s="24">
        <v>10703</v>
      </c>
      <c r="D145" s="24" t="s">
        <v>17</v>
      </c>
      <c r="E145" s="12" t="s">
        <v>7</v>
      </c>
      <c r="F145" s="12">
        <v>70</v>
      </c>
      <c r="G145" s="12">
        <v>56</v>
      </c>
      <c r="H145" s="12">
        <v>54</v>
      </c>
      <c r="I145" s="38">
        <v>3</v>
      </c>
      <c r="J145" s="27">
        <v>1</v>
      </c>
      <c r="K145" s="27">
        <v>1</v>
      </c>
      <c r="L145" s="27">
        <v>0</v>
      </c>
      <c r="M145" s="27">
        <v>1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8">
        <v>3</v>
      </c>
      <c r="U145" s="12">
        <v>-0.846</v>
      </c>
      <c r="V145" s="29">
        <v>0.707</v>
      </c>
      <c r="W145" s="12">
        <v>35.1</v>
      </c>
      <c r="X145" s="30">
        <v>2</v>
      </c>
      <c r="Y145" s="31">
        <v>40</v>
      </c>
      <c r="Z145" s="32">
        <v>37.50196003073376</v>
      </c>
      <c r="AA145" s="33">
        <v>23.076923076923077</v>
      </c>
      <c r="AB145" s="31">
        <v>7</v>
      </c>
      <c r="AC145" s="78">
        <v>28.97161787942325</v>
      </c>
      <c r="AD145" s="33">
        <v>3.6666666666666665</v>
      </c>
      <c r="AE145" s="33">
        <v>4.500235203688051</v>
      </c>
    </row>
    <row r="146" spans="1:31" ht="12.75">
      <c r="A146" s="22">
        <v>94</v>
      </c>
      <c r="B146" s="24"/>
      <c r="C146" s="24">
        <v>10704</v>
      </c>
      <c r="D146" s="24" t="s">
        <v>17</v>
      </c>
      <c r="E146" s="12" t="s">
        <v>7</v>
      </c>
      <c r="F146" s="12">
        <v>56</v>
      </c>
      <c r="G146" s="12">
        <v>68</v>
      </c>
      <c r="H146" s="12">
        <v>54</v>
      </c>
      <c r="I146" s="38">
        <v>4</v>
      </c>
      <c r="J146" s="27">
        <v>0</v>
      </c>
      <c r="K146" s="27">
        <v>0</v>
      </c>
      <c r="L146" s="27">
        <v>0</v>
      </c>
      <c r="M146" s="27">
        <v>0</v>
      </c>
      <c r="N146" s="27">
        <v>1</v>
      </c>
      <c r="O146" s="27">
        <v>0</v>
      </c>
      <c r="P146" s="27">
        <v>1</v>
      </c>
      <c r="Q146" s="27">
        <v>0</v>
      </c>
      <c r="R146" s="27">
        <v>0</v>
      </c>
      <c r="S146" s="27">
        <v>0</v>
      </c>
      <c r="T146" s="28">
        <v>2</v>
      </c>
      <c r="U146" s="12">
        <v>-1.347</v>
      </c>
      <c r="V146" s="29">
        <v>0.781</v>
      </c>
      <c r="W146" s="12">
        <v>26.5</v>
      </c>
      <c r="X146" s="30">
        <v>2</v>
      </c>
      <c r="Y146" s="31">
        <v>40</v>
      </c>
      <c r="Z146" s="32">
        <v>32.90957594410362</v>
      </c>
      <c r="AA146" s="33">
        <v>23.076923076923077</v>
      </c>
      <c r="AB146" s="31">
        <v>3</v>
      </c>
      <c r="AC146" s="78">
        <v>15.741783387810393</v>
      </c>
      <c r="AD146" s="33">
        <v>3.3333333333333335</v>
      </c>
      <c r="AE146" s="33">
        <v>3.9491491132924343</v>
      </c>
    </row>
    <row r="147" spans="1:31" ht="12.75">
      <c r="A147" s="22">
        <v>95</v>
      </c>
      <c r="B147" s="40"/>
      <c r="C147" s="24">
        <v>10768</v>
      </c>
      <c r="D147" s="24" t="s">
        <v>17</v>
      </c>
      <c r="E147" s="12" t="s">
        <v>7</v>
      </c>
      <c r="F147" s="12">
        <v>49</v>
      </c>
      <c r="G147" s="12">
        <v>61</v>
      </c>
      <c r="H147" s="12">
        <v>45</v>
      </c>
      <c r="I147" s="25">
        <v>3</v>
      </c>
      <c r="J147" s="27">
        <v>0</v>
      </c>
      <c r="K147" s="27">
        <v>0</v>
      </c>
      <c r="L147" s="27">
        <v>0</v>
      </c>
      <c r="M147" s="27">
        <v>1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8">
        <v>1</v>
      </c>
      <c r="U147" s="12">
        <v>-2.009</v>
      </c>
      <c r="V147" s="29">
        <v>0.95</v>
      </c>
      <c r="W147" s="12">
        <v>15.1</v>
      </c>
      <c r="X147" s="30">
        <v>1</v>
      </c>
      <c r="Y147" s="31">
        <v>20</v>
      </c>
      <c r="Z147" s="32">
        <v>17.51360718276014</v>
      </c>
      <c r="AA147" s="33">
        <v>7.6923076923076925</v>
      </c>
      <c r="AB147" s="31">
        <v>7</v>
      </c>
      <c r="AC147" s="78">
        <v>35.58219436108264</v>
      </c>
      <c r="AD147" s="33">
        <v>4</v>
      </c>
      <c r="AE147" s="33">
        <v>2.1016328619312166</v>
      </c>
    </row>
    <row r="148" spans="1:31" ht="12.75">
      <c r="A148" s="22">
        <v>96</v>
      </c>
      <c r="B148" s="24"/>
      <c r="C148" s="24">
        <v>10640</v>
      </c>
      <c r="D148" s="24" t="s">
        <v>12</v>
      </c>
      <c r="E148" s="12" t="s">
        <v>7</v>
      </c>
      <c r="F148" s="12">
        <v>49</v>
      </c>
      <c r="G148" s="12">
        <v>62</v>
      </c>
      <c r="H148" s="12">
        <v>60</v>
      </c>
      <c r="I148" s="38">
        <v>3</v>
      </c>
      <c r="J148" s="27">
        <v>1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1</v>
      </c>
      <c r="T148" s="28">
        <v>2</v>
      </c>
      <c r="U148" s="12">
        <v>-1.347</v>
      </c>
      <c r="V148" s="29">
        <v>0.781</v>
      </c>
      <c r="W148" s="12">
        <v>26.5</v>
      </c>
      <c r="X148" s="30">
        <v>2</v>
      </c>
      <c r="Y148" s="31">
        <v>40</v>
      </c>
      <c r="Z148" s="32">
        <v>32.90957594410362</v>
      </c>
      <c r="AA148" s="33">
        <v>38.46153846153847</v>
      </c>
      <c r="AB148" s="31">
        <v>3</v>
      </c>
      <c r="AC148" s="78">
        <v>15.741783387810393</v>
      </c>
      <c r="AD148" s="33">
        <v>2.666666666666667</v>
      </c>
      <c r="AE148" s="33">
        <v>3.9491491132924343</v>
      </c>
    </row>
    <row r="149" spans="1:31" ht="12.75">
      <c r="A149" s="22">
        <v>97</v>
      </c>
      <c r="B149" s="24"/>
      <c r="C149" s="24">
        <v>10641</v>
      </c>
      <c r="D149" s="24" t="s">
        <v>12</v>
      </c>
      <c r="E149" s="12" t="s">
        <v>7</v>
      </c>
      <c r="F149" s="12">
        <v>49</v>
      </c>
      <c r="G149" s="12">
        <v>62</v>
      </c>
      <c r="H149" s="12">
        <v>54</v>
      </c>
      <c r="I149" s="38">
        <v>4</v>
      </c>
      <c r="J149" s="27">
        <v>0</v>
      </c>
      <c r="K149" s="27">
        <v>1</v>
      </c>
      <c r="L149" s="27">
        <v>0</v>
      </c>
      <c r="M149" s="27">
        <v>0</v>
      </c>
      <c r="N149" s="27">
        <v>1</v>
      </c>
      <c r="O149" s="27">
        <v>0</v>
      </c>
      <c r="P149" s="27">
        <v>0</v>
      </c>
      <c r="Q149" s="27">
        <v>0</v>
      </c>
      <c r="R149" s="27">
        <v>1</v>
      </c>
      <c r="S149" s="27">
        <v>1</v>
      </c>
      <c r="T149" s="28">
        <v>4</v>
      </c>
      <c r="U149" s="12">
        <v>-0.414</v>
      </c>
      <c r="V149" s="29">
        <v>0.671</v>
      </c>
      <c r="W149" s="12">
        <v>42.6</v>
      </c>
      <c r="X149" s="30">
        <v>3</v>
      </c>
      <c r="Y149" s="31">
        <v>60</v>
      </c>
      <c r="Z149" s="32">
        <v>50.528998392997934</v>
      </c>
      <c r="AA149" s="33">
        <v>7.6923076923076925</v>
      </c>
      <c r="AB149" s="31">
        <v>7</v>
      </c>
      <c r="AC149" s="78">
        <v>36.7109377538267</v>
      </c>
      <c r="AD149" s="33">
        <v>3.3333333333333335</v>
      </c>
      <c r="AE149" s="33">
        <v>6.0634798071597515</v>
      </c>
    </row>
    <row r="150" spans="1:31" ht="12.75">
      <c r="A150" s="22">
        <v>98</v>
      </c>
      <c r="B150" s="24"/>
      <c r="C150" s="24">
        <v>10805</v>
      </c>
      <c r="D150" s="24" t="s">
        <v>12</v>
      </c>
      <c r="E150" s="12" t="s">
        <v>8</v>
      </c>
      <c r="F150" s="12">
        <v>52</v>
      </c>
      <c r="G150" s="12">
        <v>49</v>
      </c>
      <c r="H150" s="12">
        <v>59</v>
      </c>
      <c r="I150" s="38">
        <v>4</v>
      </c>
      <c r="J150" s="27">
        <v>1</v>
      </c>
      <c r="K150" s="27">
        <v>0</v>
      </c>
      <c r="L150" s="27">
        <v>0</v>
      </c>
      <c r="M150" s="27">
        <v>0</v>
      </c>
      <c r="N150" s="27">
        <v>0</v>
      </c>
      <c r="O150" s="27">
        <v>1</v>
      </c>
      <c r="P150" s="27">
        <v>0</v>
      </c>
      <c r="Q150" s="27">
        <v>0</v>
      </c>
      <c r="R150" s="27">
        <v>0</v>
      </c>
      <c r="S150" s="27">
        <v>0</v>
      </c>
      <c r="T150" s="28">
        <v>2</v>
      </c>
      <c r="U150" s="12">
        <v>-1.347</v>
      </c>
      <c r="V150" s="29">
        <v>0.781</v>
      </c>
      <c r="W150" s="12">
        <v>26.5</v>
      </c>
      <c r="X150" s="30">
        <v>2</v>
      </c>
      <c r="Y150" s="31">
        <v>40</v>
      </c>
      <c r="Z150" s="32">
        <v>32.90957594410362</v>
      </c>
      <c r="AA150" s="33">
        <v>11.538461538461538</v>
      </c>
      <c r="AB150" s="31">
        <v>6</v>
      </c>
      <c r="AC150" s="78">
        <v>33.26837531324948</v>
      </c>
      <c r="AD150" s="33">
        <v>3.6666666666666665</v>
      </c>
      <c r="AE150" s="33">
        <v>3.9491491132924343</v>
      </c>
    </row>
    <row r="151" spans="1:31" ht="12.75">
      <c r="A151" s="22">
        <v>99</v>
      </c>
      <c r="B151" s="24"/>
      <c r="C151" s="24">
        <v>10806</v>
      </c>
      <c r="D151" s="24" t="s">
        <v>12</v>
      </c>
      <c r="E151" s="12" t="s">
        <v>18</v>
      </c>
      <c r="F151" s="12">
        <v>34</v>
      </c>
      <c r="G151" s="12">
        <v>50</v>
      </c>
      <c r="H151" s="12">
        <v>58</v>
      </c>
      <c r="I151" s="41">
        <v>4</v>
      </c>
      <c r="J151" s="37"/>
      <c r="K151" s="37"/>
      <c r="L151" s="37"/>
      <c r="M151" s="37"/>
      <c r="N151" s="36"/>
      <c r="O151" s="37"/>
      <c r="P151" s="37"/>
      <c r="Q151" s="37"/>
      <c r="R151" s="37"/>
      <c r="S151" s="37"/>
      <c r="T151" s="28">
        <v>0</v>
      </c>
      <c r="U151" s="12">
        <v>-2.884</v>
      </c>
      <c r="V151" s="29">
        <v>1.324</v>
      </c>
      <c r="W151" s="12">
        <v>0</v>
      </c>
      <c r="X151" s="30">
        <v>0</v>
      </c>
      <c r="Y151" s="31">
        <v>0</v>
      </c>
      <c r="Z151" s="32">
        <v>0</v>
      </c>
      <c r="AA151" s="33">
        <v>69.23076923076923</v>
      </c>
      <c r="AB151" s="31">
        <v>0</v>
      </c>
      <c r="AC151" s="78">
        <v>0</v>
      </c>
      <c r="AD151" s="33">
        <v>1</v>
      </c>
      <c r="AE151" s="33">
        <v>0</v>
      </c>
    </row>
    <row r="152" spans="1:31" ht="12.75">
      <c r="A152" s="22">
        <v>100</v>
      </c>
      <c r="B152" s="24"/>
      <c r="C152" s="42"/>
      <c r="D152" s="24" t="s">
        <v>12</v>
      </c>
      <c r="E152" s="12"/>
      <c r="F152" s="12"/>
      <c r="G152" s="12"/>
      <c r="H152" s="12"/>
      <c r="I152" s="38">
        <v>3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8">
        <v>0</v>
      </c>
      <c r="U152" s="12">
        <v>-2.884</v>
      </c>
      <c r="V152" s="29">
        <v>1.324</v>
      </c>
      <c r="W152" s="12">
        <v>0</v>
      </c>
      <c r="X152" s="30">
        <v>0</v>
      </c>
      <c r="Y152" s="31">
        <v>0</v>
      </c>
      <c r="Z152" s="32">
        <v>2</v>
      </c>
      <c r="AA152" s="33">
        <v>3.8461538461538463</v>
      </c>
      <c r="AB152" s="31">
        <v>1</v>
      </c>
      <c r="AC152" s="78">
        <v>6.189524039156491</v>
      </c>
      <c r="AD152" s="33">
        <v>4</v>
      </c>
      <c r="AE152" s="33">
        <v>0.24</v>
      </c>
    </row>
    <row r="153" spans="1:31" ht="12.75">
      <c r="A153" s="22">
        <v>101</v>
      </c>
      <c r="B153" s="24"/>
      <c r="C153" s="24">
        <v>10642</v>
      </c>
      <c r="D153" s="24" t="s">
        <v>12</v>
      </c>
      <c r="E153" s="12" t="s">
        <v>7</v>
      </c>
      <c r="F153" s="12">
        <v>56</v>
      </c>
      <c r="G153" s="12">
        <v>55</v>
      </c>
      <c r="H153" s="12">
        <v>69</v>
      </c>
      <c r="I153" s="38">
        <v>3</v>
      </c>
      <c r="J153" s="27">
        <v>0</v>
      </c>
      <c r="K153" s="27">
        <v>0</v>
      </c>
      <c r="L153" s="27">
        <v>1</v>
      </c>
      <c r="M153" s="27">
        <v>1</v>
      </c>
      <c r="N153" s="27">
        <v>1</v>
      </c>
      <c r="O153" s="27">
        <v>0</v>
      </c>
      <c r="P153" s="27">
        <v>0</v>
      </c>
      <c r="Q153" s="27">
        <v>0</v>
      </c>
      <c r="R153" s="27">
        <v>0</v>
      </c>
      <c r="S153" s="27">
        <v>1</v>
      </c>
      <c r="T153" s="28">
        <v>4</v>
      </c>
      <c r="U153" s="12">
        <v>-0.414</v>
      </c>
      <c r="V153" s="29">
        <v>0.671</v>
      </c>
      <c r="W153" s="12">
        <v>42.6</v>
      </c>
      <c r="X153" s="30">
        <v>3</v>
      </c>
      <c r="Y153" s="31">
        <v>60</v>
      </c>
      <c r="Z153" s="32">
        <v>50.528998392997934</v>
      </c>
      <c r="AA153" s="33">
        <v>0</v>
      </c>
      <c r="AB153" s="31">
        <v>8</v>
      </c>
      <c r="AC153" s="78">
        <v>45.59422763468323</v>
      </c>
      <c r="AD153" s="33">
        <v>4</v>
      </c>
      <c r="AE153" s="33">
        <v>6.0634798071597515</v>
      </c>
    </row>
    <row r="154" spans="1:31" ht="12.75">
      <c r="A154" s="22">
        <v>102</v>
      </c>
      <c r="B154" s="24"/>
      <c r="C154" s="24">
        <v>10643</v>
      </c>
      <c r="D154" s="24" t="s">
        <v>12</v>
      </c>
      <c r="E154" s="12" t="s">
        <v>7</v>
      </c>
      <c r="F154" s="12">
        <v>41</v>
      </c>
      <c r="G154" s="12">
        <v>62</v>
      </c>
      <c r="H154" s="12">
        <v>54</v>
      </c>
      <c r="I154" s="38">
        <v>3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1</v>
      </c>
      <c r="T154" s="28">
        <v>1</v>
      </c>
      <c r="U154" s="12">
        <v>-2.009</v>
      </c>
      <c r="V154" s="29">
        <v>0.95</v>
      </c>
      <c r="W154" s="12">
        <v>15.1</v>
      </c>
      <c r="X154" s="30">
        <v>1</v>
      </c>
      <c r="Y154" s="31">
        <v>20</v>
      </c>
      <c r="Z154" s="32">
        <v>17.51360718276014</v>
      </c>
      <c r="AA154" s="33">
        <v>19.230769230769234</v>
      </c>
      <c r="AB154" s="31">
        <v>4</v>
      </c>
      <c r="AC154" s="78">
        <v>22.531309119963407</v>
      </c>
      <c r="AD154" s="33">
        <v>3.6666666666666665</v>
      </c>
      <c r="AE154" s="33">
        <v>2.1016328619312166</v>
      </c>
    </row>
    <row r="155" spans="1:31" ht="12.75">
      <c r="A155" s="22">
        <v>103</v>
      </c>
      <c r="B155" s="24"/>
      <c r="C155" s="24">
        <v>10807</v>
      </c>
      <c r="D155" s="24" t="s">
        <v>12</v>
      </c>
      <c r="E155" s="12" t="s">
        <v>8</v>
      </c>
      <c r="F155" s="12">
        <v>70</v>
      </c>
      <c r="G155" s="12">
        <v>90</v>
      </c>
      <c r="H155" s="12">
        <v>64</v>
      </c>
      <c r="I155" s="38">
        <v>3</v>
      </c>
      <c r="J155" s="27">
        <v>1</v>
      </c>
      <c r="K155" s="27">
        <v>0</v>
      </c>
      <c r="L155" s="27">
        <v>1</v>
      </c>
      <c r="M155" s="27">
        <v>1</v>
      </c>
      <c r="N155" s="27">
        <v>0</v>
      </c>
      <c r="O155" s="27">
        <v>1</v>
      </c>
      <c r="P155" s="27">
        <v>0</v>
      </c>
      <c r="Q155" s="27">
        <v>0</v>
      </c>
      <c r="R155" s="27">
        <v>0</v>
      </c>
      <c r="S155" s="27">
        <v>1</v>
      </c>
      <c r="T155" s="28">
        <v>5</v>
      </c>
      <c r="U155" s="12">
        <v>-0.008</v>
      </c>
      <c r="V155" s="29">
        <v>0.661</v>
      </c>
      <c r="W155" s="12">
        <v>49.6</v>
      </c>
      <c r="X155" s="30">
        <v>4</v>
      </c>
      <c r="Y155" s="31">
        <v>80</v>
      </c>
      <c r="Z155" s="32">
        <v>61.65837770777037</v>
      </c>
      <c r="AA155" s="33">
        <v>3.8461538461538463</v>
      </c>
      <c r="AB155" s="31">
        <v>13</v>
      </c>
      <c r="AC155" s="78">
        <v>64.77780907817724</v>
      </c>
      <c r="AD155" s="33">
        <v>4</v>
      </c>
      <c r="AE155" s="33">
        <v>7.399005324932444</v>
      </c>
    </row>
    <row r="156" spans="1:31" ht="12.75">
      <c r="A156" s="22">
        <v>104</v>
      </c>
      <c r="B156" s="24"/>
      <c r="C156" s="24">
        <v>10858</v>
      </c>
      <c r="D156" s="24" t="s">
        <v>12</v>
      </c>
      <c r="E156" s="12" t="s">
        <v>7</v>
      </c>
      <c r="F156" s="12">
        <v>66</v>
      </c>
      <c r="G156" s="12">
        <v>73</v>
      </c>
      <c r="H156" s="12">
        <v>71</v>
      </c>
      <c r="I156" s="38">
        <v>5</v>
      </c>
      <c r="J156" s="27">
        <v>1</v>
      </c>
      <c r="K156" s="27">
        <v>0</v>
      </c>
      <c r="L156" s="27">
        <v>1</v>
      </c>
      <c r="M156" s="27">
        <v>0</v>
      </c>
      <c r="N156" s="27">
        <v>0</v>
      </c>
      <c r="O156" s="27">
        <v>1</v>
      </c>
      <c r="P156" s="27">
        <v>1</v>
      </c>
      <c r="Q156" s="27">
        <v>1</v>
      </c>
      <c r="R156" s="27">
        <v>0</v>
      </c>
      <c r="S156" s="27">
        <v>1</v>
      </c>
      <c r="T156" s="28">
        <v>6</v>
      </c>
      <c r="U156" s="12">
        <v>0.4</v>
      </c>
      <c r="V156" s="29">
        <v>0.673</v>
      </c>
      <c r="W156" s="12">
        <v>56.6</v>
      </c>
      <c r="X156" s="30">
        <v>5</v>
      </c>
      <c r="Y156" s="31">
        <v>100</v>
      </c>
      <c r="Z156" s="32">
        <v>69.31156569650383</v>
      </c>
      <c r="AA156" s="33">
        <v>3.8461538461538463</v>
      </c>
      <c r="AB156" s="31">
        <v>13</v>
      </c>
      <c r="AC156" s="78">
        <v>64.59984369149387</v>
      </c>
      <c r="AD156" s="33">
        <v>4</v>
      </c>
      <c r="AE156" s="33">
        <v>8.31738788358046</v>
      </c>
    </row>
    <row r="157" spans="1:31" ht="12.75">
      <c r="A157" s="22">
        <v>105</v>
      </c>
      <c r="B157" s="24"/>
      <c r="C157" s="24">
        <v>10644</v>
      </c>
      <c r="D157" s="24" t="s">
        <v>12</v>
      </c>
      <c r="E157" s="12" t="s">
        <v>7</v>
      </c>
      <c r="F157" s="12">
        <v>60</v>
      </c>
      <c r="G157" s="12">
        <v>71</v>
      </c>
      <c r="H157" s="12">
        <v>62</v>
      </c>
      <c r="I157" s="38">
        <v>3</v>
      </c>
      <c r="J157" s="27">
        <v>0</v>
      </c>
      <c r="K157" s="27">
        <v>1</v>
      </c>
      <c r="L157" s="27">
        <v>1</v>
      </c>
      <c r="M157" s="27">
        <v>1</v>
      </c>
      <c r="N157" s="27">
        <v>1</v>
      </c>
      <c r="O157" s="27">
        <v>0</v>
      </c>
      <c r="P157" s="27">
        <v>1</v>
      </c>
      <c r="Q157" s="27">
        <v>1</v>
      </c>
      <c r="R157" s="27">
        <v>1</v>
      </c>
      <c r="S157" s="27">
        <v>0</v>
      </c>
      <c r="T157" s="28">
        <v>7</v>
      </c>
      <c r="U157" s="12">
        <v>0.837</v>
      </c>
      <c r="V157" s="29">
        <v>0.709</v>
      </c>
      <c r="W157" s="12">
        <v>64.1</v>
      </c>
      <c r="X157" s="30">
        <v>5</v>
      </c>
      <c r="Y157" s="31">
        <v>100</v>
      </c>
      <c r="Z157" s="32">
        <v>74.61486655540295</v>
      </c>
      <c r="AA157" s="33">
        <v>3.8461538461538463</v>
      </c>
      <c r="AB157" s="31">
        <v>11</v>
      </c>
      <c r="AC157" s="78">
        <v>52.240204495133504</v>
      </c>
      <c r="AD157" s="33">
        <v>3.6666666666666665</v>
      </c>
      <c r="AE157" s="33">
        <v>8.953783986648354</v>
      </c>
    </row>
    <row r="158" spans="1:31" ht="12.75">
      <c r="A158" s="22">
        <v>106</v>
      </c>
      <c r="B158" s="24"/>
      <c r="C158" s="24">
        <v>10645</v>
      </c>
      <c r="D158" s="24" t="s">
        <v>12</v>
      </c>
      <c r="E158" s="12" t="s">
        <v>7</v>
      </c>
      <c r="F158" s="12">
        <v>60</v>
      </c>
      <c r="G158" s="12">
        <v>68</v>
      </c>
      <c r="H158" s="12">
        <v>53</v>
      </c>
      <c r="I158" s="38">
        <v>3</v>
      </c>
      <c r="J158" s="27">
        <v>0</v>
      </c>
      <c r="K158" s="27">
        <v>1</v>
      </c>
      <c r="L158" s="27">
        <v>1</v>
      </c>
      <c r="M158" s="27">
        <v>1</v>
      </c>
      <c r="N158" s="27">
        <v>1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8">
        <v>4</v>
      </c>
      <c r="U158" s="12">
        <v>-0.414</v>
      </c>
      <c r="V158" s="29">
        <v>0.671</v>
      </c>
      <c r="W158" s="12">
        <v>42.6</v>
      </c>
      <c r="X158" s="30">
        <v>3</v>
      </c>
      <c r="Y158" s="31">
        <v>60</v>
      </c>
      <c r="Z158" s="32">
        <v>50.528998392997934</v>
      </c>
      <c r="AA158" s="33">
        <v>11.538461538461538</v>
      </c>
      <c r="AB158" s="31">
        <v>6</v>
      </c>
      <c r="AC158" s="78">
        <v>32.61499622814189</v>
      </c>
      <c r="AD158" s="33">
        <v>3.6666666666666665</v>
      </c>
      <c r="AE158" s="33">
        <v>6.0634798071597515</v>
      </c>
    </row>
    <row r="159" spans="1:31" ht="12.75">
      <c r="A159" s="22">
        <v>107</v>
      </c>
      <c r="B159" s="24"/>
      <c r="C159" s="24">
        <v>10646</v>
      </c>
      <c r="D159" s="24" t="s">
        <v>12</v>
      </c>
      <c r="E159" s="12" t="s">
        <v>7</v>
      </c>
      <c r="F159" s="12">
        <v>61</v>
      </c>
      <c r="G159" s="12">
        <v>60</v>
      </c>
      <c r="H159" s="12">
        <v>72</v>
      </c>
      <c r="I159" s="38">
        <v>3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1</v>
      </c>
      <c r="Q159" s="27">
        <v>0</v>
      </c>
      <c r="R159" s="27">
        <v>0</v>
      </c>
      <c r="S159" s="27">
        <v>0</v>
      </c>
      <c r="T159" s="28">
        <v>2</v>
      </c>
      <c r="U159" s="12">
        <v>-1.347</v>
      </c>
      <c r="V159" s="29">
        <v>0.781</v>
      </c>
      <c r="W159" s="12">
        <v>26.5</v>
      </c>
      <c r="X159" s="30">
        <v>2</v>
      </c>
      <c r="Y159" s="31">
        <v>40</v>
      </c>
      <c r="Z159" s="32">
        <v>32.90957594410362</v>
      </c>
      <c r="AA159" s="33">
        <v>3.8461538461538463</v>
      </c>
      <c r="AB159" s="31">
        <v>5</v>
      </c>
      <c r="AC159" s="78">
        <v>25.124258490037864</v>
      </c>
      <c r="AD159" s="33">
        <v>4</v>
      </c>
      <c r="AE159" s="33">
        <v>3.9491491132924343</v>
      </c>
    </row>
    <row r="160" spans="1:31" ht="12.75">
      <c r="A160" s="22">
        <v>108</v>
      </c>
      <c r="B160" s="24"/>
      <c r="C160" s="24">
        <v>10808</v>
      </c>
      <c r="D160" s="24" t="s">
        <v>12</v>
      </c>
      <c r="E160" s="12" t="s">
        <v>20</v>
      </c>
      <c r="F160" s="12">
        <v>66</v>
      </c>
      <c r="G160" s="12">
        <v>69</v>
      </c>
      <c r="H160" s="12">
        <v>65</v>
      </c>
      <c r="I160" s="38">
        <v>5</v>
      </c>
      <c r="J160" s="27">
        <v>0</v>
      </c>
      <c r="K160" s="27">
        <v>0</v>
      </c>
      <c r="L160" s="27">
        <v>1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1</v>
      </c>
      <c r="S160" s="27">
        <v>1</v>
      </c>
      <c r="T160" s="28">
        <v>4</v>
      </c>
      <c r="U160" s="12">
        <v>-0.414</v>
      </c>
      <c r="V160" s="29">
        <v>0.671</v>
      </c>
      <c r="W160" s="12">
        <v>42.6</v>
      </c>
      <c r="X160" s="30">
        <v>3</v>
      </c>
      <c r="Y160" s="31">
        <v>60</v>
      </c>
      <c r="Z160" s="32">
        <v>50.528998392997934</v>
      </c>
      <c r="AA160" s="33">
        <v>3.8461538461538463</v>
      </c>
      <c r="AB160" s="31">
        <v>12</v>
      </c>
      <c r="AC160" s="78">
        <v>60.33022477166443</v>
      </c>
      <c r="AD160" s="33">
        <v>4</v>
      </c>
      <c r="AE160" s="33">
        <v>6.0634798071597515</v>
      </c>
    </row>
    <row r="161" spans="1:31" ht="12.75">
      <c r="A161" s="22">
        <v>109</v>
      </c>
      <c r="B161" s="24"/>
      <c r="C161" s="24">
        <v>10647</v>
      </c>
      <c r="D161" s="24" t="s">
        <v>12</v>
      </c>
      <c r="E161" s="12" t="s">
        <v>7</v>
      </c>
      <c r="F161" s="12">
        <v>60</v>
      </c>
      <c r="G161" s="12">
        <v>70</v>
      </c>
      <c r="H161" s="12">
        <v>65</v>
      </c>
      <c r="I161" s="38">
        <v>4</v>
      </c>
      <c r="J161" s="27">
        <v>0</v>
      </c>
      <c r="K161" s="27">
        <v>1</v>
      </c>
      <c r="L161" s="27">
        <v>0</v>
      </c>
      <c r="M161" s="27">
        <v>0</v>
      </c>
      <c r="N161" s="27">
        <v>1</v>
      </c>
      <c r="O161" s="27">
        <v>0</v>
      </c>
      <c r="P161" s="27">
        <v>1</v>
      </c>
      <c r="Q161" s="27">
        <v>0</v>
      </c>
      <c r="R161" s="27">
        <v>0</v>
      </c>
      <c r="S161" s="27">
        <v>1</v>
      </c>
      <c r="T161" s="28">
        <v>4</v>
      </c>
      <c r="U161" s="12">
        <v>-0.414</v>
      </c>
      <c r="V161" s="29">
        <v>0.671</v>
      </c>
      <c r="W161" s="12">
        <v>42.6</v>
      </c>
      <c r="X161" s="30">
        <v>4</v>
      </c>
      <c r="Y161" s="31">
        <v>80</v>
      </c>
      <c r="Z161" s="32">
        <v>57.01884133716264</v>
      </c>
      <c r="AA161" s="33">
        <v>11.538461538461538</v>
      </c>
      <c r="AB161" s="31">
        <v>6</v>
      </c>
      <c r="AC161" s="78">
        <v>28.436039796556813</v>
      </c>
      <c r="AD161" s="33">
        <v>3.6666666666666665</v>
      </c>
      <c r="AE161" s="33">
        <v>6.842260960459517</v>
      </c>
    </row>
    <row r="162" spans="1:31" ht="12.75">
      <c r="A162" s="22">
        <v>110</v>
      </c>
      <c r="B162" s="24"/>
      <c r="C162" s="24">
        <v>10648</v>
      </c>
      <c r="D162" s="24" t="s">
        <v>12</v>
      </c>
      <c r="E162" s="12" t="s">
        <v>7</v>
      </c>
      <c r="F162" s="12">
        <v>63</v>
      </c>
      <c r="G162" s="12">
        <v>67</v>
      </c>
      <c r="H162" s="12">
        <v>52</v>
      </c>
      <c r="I162" s="38">
        <v>4</v>
      </c>
      <c r="J162" s="27">
        <v>0</v>
      </c>
      <c r="K162" s="27">
        <v>0</v>
      </c>
      <c r="L162" s="27">
        <v>0</v>
      </c>
      <c r="M162" s="27">
        <v>0</v>
      </c>
      <c r="N162" s="27">
        <v>1</v>
      </c>
      <c r="O162" s="27">
        <v>1</v>
      </c>
      <c r="P162" s="27">
        <v>0</v>
      </c>
      <c r="Q162" s="27">
        <v>1</v>
      </c>
      <c r="R162" s="27">
        <v>0</v>
      </c>
      <c r="S162" s="27">
        <v>1</v>
      </c>
      <c r="T162" s="28">
        <v>4</v>
      </c>
      <c r="U162" s="12">
        <v>-0.414</v>
      </c>
      <c r="V162" s="29">
        <v>0.671</v>
      </c>
      <c r="W162" s="12">
        <v>42.6</v>
      </c>
      <c r="X162" s="30">
        <v>3</v>
      </c>
      <c r="Y162" s="31">
        <v>60</v>
      </c>
      <c r="Z162" s="32">
        <v>50.528998392997934</v>
      </c>
      <c r="AA162" s="33">
        <v>11.538461538461538</v>
      </c>
      <c r="AB162" s="31">
        <v>7</v>
      </c>
      <c r="AC162" s="78">
        <v>31.284681474943298</v>
      </c>
      <c r="AD162" s="33">
        <v>4</v>
      </c>
      <c r="AE162" s="33">
        <v>6.0634798071597515</v>
      </c>
    </row>
    <row r="163" spans="1:31" ht="12.75">
      <c r="A163" s="22">
        <v>111</v>
      </c>
      <c r="B163" s="24"/>
      <c r="C163" s="24">
        <v>10649</v>
      </c>
      <c r="D163" s="24" t="s">
        <v>12</v>
      </c>
      <c r="E163" s="12" t="s">
        <v>7</v>
      </c>
      <c r="F163" s="12">
        <v>63</v>
      </c>
      <c r="G163" s="12">
        <v>60</v>
      </c>
      <c r="H163" s="12">
        <v>65</v>
      </c>
      <c r="I163" s="38">
        <v>4</v>
      </c>
      <c r="J163" s="27">
        <v>0</v>
      </c>
      <c r="K163" s="27">
        <v>1</v>
      </c>
      <c r="L163" s="27">
        <v>0</v>
      </c>
      <c r="M163" s="27">
        <v>1</v>
      </c>
      <c r="N163" s="27">
        <v>1</v>
      </c>
      <c r="O163" s="27">
        <v>0</v>
      </c>
      <c r="P163" s="27">
        <v>0</v>
      </c>
      <c r="Q163" s="27">
        <v>1</v>
      </c>
      <c r="R163" s="27">
        <v>0</v>
      </c>
      <c r="S163" s="27">
        <v>0</v>
      </c>
      <c r="T163" s="28">
        <v>4</v>
      </c>
      <c r="U163" s="12">
        <v>-0.414</v>
      </c>
      <c r="V163" s="29">
        <v>0.671</v>
      </c>
      <c r="W163" s="12">
        <v>42.6</v>
      </c>
      <c r="X163" s="30">
        <v>4</v>
      </c>
      <c r="Y163" s="31">
        <v>80</v>
      </c>
      <c r="Z163" s="32">
        <v>57.01884133716264</v>
      </c>
      <c r="AA163" s="33">
        <v>3.8461538461538463</v>
      </c>
      <c r="AB163" s="31">
        <v>9</v>
      </c>
      <c r="AC163" s="78">
        <v>35.57200401481771</v>
      </c>
      <c r="AD163" s="33">
        <v>3.6666666666666665</v>
      </c>
      <c r="AE163" s="33">
        <v>6.842260960459517</v>
      </c>
    </row>
    <row r="164" spans="1:31" ht="12.75">
      <c r="A164" s="22">
        <v>112</v>
      </c>
      <c r="B164" s="24"/>
      <c r="C164" s="24">
        <v>10895</v>
      </c>
      <c r="D164" s="24" t="s">
        <v>12</v>
      </c>
      <c r="E164" s="12" t="s">
        <v>7</v>
      </c>
      <c r="F164" s="12">
        <v>38</v>
      </c>
      <c r="G164" s="12">
        <v>52</v>
      </c>
      <c r="H164" s="12">
        <v>64</v>
      </c>
      <c r="I164" s="38"/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1</v>
      </c>
      <c r="T164" s="28">
        <v>1</v>
      </c>
      <c r="U164" s="12">
        <v>-2.009</v>
      </c>
      <c r="V164" s="29">
        <v>0.95</v>
      </c>
      <c r="W164" s="12">
        <v>15.1</v>
      </c>
      <c r="X164" s="30">
        <v>1</v>
      </c>
      <c r="Y164" s="31">
        <v>20</v>
      </c>
      <c r="Z164" s="32">
        <v>17.51360718276014</v>
      </c>
      <c r="AA164" s="33">
        <v>3.8461538461538463</v>
      </c>
      <c r="AB164" s="31">
        <v>2</v>
      </c>
      <c r="AC164" s="78">
        <v>11.303473950028176</v>
      </c>
      <c r="AD164" s="33">
        <v>3.6666666666666665</v>
      </c>
      <c r="AE164" s="33">
        <v>2.1016328619312166</v>
      </c>
    </row>
    <row r="165" spans="1:31" ht="12.75">
      <c r="A165" s="22">
        <v>113</v>
      </c>
      <c r="B165" s="24"/>
      <c r="C165" s="24">
        <v>10650</v>
      </c>
      <c r="D165" s="24" t="s">
        <v>12</v>
      </c>
      <c r="E165" s="12" t="s">
        <v>7</v>
      </c>
      <c r="F165" s="12">
        <v>60</v>
      </c>
      <c r="G165" s="12">
        <v>63</v>
      </c>
      <c r="H165" s="12">
        <v>61</v>
      </c>
      <c r="I165" s="38">
        <v>3</v>
      </c>
      <c r="J165" s="27">
        <v>1</v>
      </c>
      <c r="K165" s="27">
        <v>0</v>
      </c>
      <c r="L165" s="27">
        <v>0</v>
      </c>
      <c r="M165" s="27">
        <v>1</v>
      </c>
      <c r="N165" s="26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8">
        <v>2</v>
      </c>
      <c r="U165" s="12">
        <v>-1.347</v>
      </c>
      <c r="V165" s="29">
        <v>0.781</v>
      </c>
      <c r="W165" s="12">
        <v>26.5</v>
      </c>
      <c r="X165" s="30">
        <v>2</v>
      </c>
      <c r="Y165" s="31">
        <v>40</v>
      </c>
      <c r="Z165" s="32">
        <v>32.90957594410362</v>
      </c>
      <c r="AA165" s="33">
        <v>38.46153846153847</v>
      </c>
      <c r="AB165" s="31">
        <v>4</v>
      </c>
      <c r="AC165" s="78">
        <v>20.672104528104363</v>
      </c>
      <c r="AD165" s="33">
        <v>2.333333333333333</v>
      </c>
      <c r="AE165" s="33">
        <v>3.9491491132924343</v>
      </c>
    </row>
    <row r="166" spans="1:31" ht="12.75">
      <c r="A166" s="22">
        <v>114</v>
      </c>
      <c r="B166" s="24"/>
      <c r="C166" s="24">
        <v>10651</v>
      </c>
      <c r="D166" s="24" t="s">
        <v>12</v>
      </c>
      <c r="E166" s="12" t="s">
        <v>7</v>
      </c>
      <c r="F166" s="12">
        <v>49</v>
      </c>
      <c r="G166" s="12">
        <v>66</v>
      </c>
      <c r="H166" s="12">
        <v>53</v>
      </c>
      <c r="I166" s="38">
        <v>3</v>
      </c>
      <c r="J166" s="27">
        <v>0</v>
      </c>
      <c r="K166" s="27">
        <v>0</v>
      </c>
      <c r="L166" s="27">
        <v>0</v>
      </c>
      <c r="M166" s="27">
        <v>1</v>
      </c>
      <c r="N166" s="27">
        <v>0</v>
      </c>
      <c r="O166" s="27">
        <v>1</v>
      </c>
      <c r="P166" s="27">
        <v>0</v>
      </c>
      <c r="Q166" s="27">
        <v>0</v>
      </c>
      <c r="R166" s="27">
        <v>0</v>
      </c>
      <c r="S166" s="27">
        <v>0</v>
      </c>
      <c r="T166" s="28">
        <v>2</v>
      </c>
      <c r="U166" s="12">
        <v>-1.347</v>
      </c>
      <c r="V166" s="29">
        <v>0.781</v>
      </c>
      <c r="W166" s="12">
        <v>26.5</v>
      </c>
      <c r="X166" s="30">
        <v>2</v>
      </c>
      <c r="Y166" s="31">
        <v>40</v>
      </c>
      <c r="Z166" s="32">
        <v>32.90957594410362</v>
      </c>
      <c r="AA166" s="33">
        <v>7.6923076923076925</v>
      </c>
      <c r="AB166" s="31">
        <v>5</v>
      </c>
      <c r="AC166" s="78">
        <v>27.655190925678706</v>
      </c>
      <c r="AD166" s="33">
        <v>3.6666666666666665</v>
      </c>
      <c r="AE166" s="33">
        <v>3.9491491132924343</v>
      </c>
    </row>
    <row r="167" spans="1:31" ht="12.75">
      <c r="A167" s="22">
        <v>115</v>
      </c>
      <c r="B167" s="24"/>
      <c r="C167" s="24">
        <v>10652</v>
      </c>
      <c r="D167" s="24" t="s">
        <v>12</v>
      </c>
      <c r="E167" s="12" t="s">
        <v>7</v>
      </c>
      <c r="F167" s="12">
        <v>70</v>
      </c>
      <c r="G167" s="12">
        <v>76</v>
      </c>
      <c r="H167" s="12">
        <v>78</v>
      </c>
      <c r="I167" s="38">
        <v>5</v>
      </c>
      <c r="J167" s="27">
        <v>0</v>
      </c>
      <c r="K167" s="27">
        <v>0</v>
      </c>
      <c r="L167" s="27">
        <v>1</v>
      </c>
      <c r="M167" s="27">
        <v>1</v>
      </c>
      <c r="N167" s="27">
        <v>0</v>
      </c>
      <c r="O167" s="27">
        <v>1</v>
      </c>
      <c r="P167" s="27">
        <v>0</v>
      </c>
      <c r="Q167" s="27">
        <v>1</v>
      </c>
      <c r="R167" s="27">
        <v>1</v>
      </c>
      <c r="S167" s="27">
        <v>1</v>
      </c>
      <c r="T167" s="28">
        <v>6</v>
      </c>
      <c r="U167" s="12">
        <v>0.4</v>
      </c>
      <c r="V167" s="29">
        <v>0.673</v>
      </c>
      <c r="W167" s="12">
        <v>56.6</v>
      </c>
      <c r="X167" s="30">
        <v>4</v>
      </c>
      <c r="Y167" s="31">
        <v>80</v>
      </c>
      <c r="Z167" s="32">
        <v>66.20976472411002</v>
      </c>
      <c r="AA167" s="33">
        <v>0</v>
      </c>
      <c r="AB167" s="31">
        <v>12</v>
      </c>
      <c r="AC167" s="78">
        <v>60.90167927732275</v>
      </c>
      <c r="AD167" s="33">
        <v>4</v>
      </c>
      <c r="AE167" s="33">
        <v>7.945171766893202</v>
      </c>
    </row>
    <row r="168" spans="1:31" ht="12.75">
      <c r="A168" s="22">
        <v>116</v>
      </c>
      <c r="B168" s="24"/>
      <c r="C168" s="24">
        <v>10717</v>
      </c>
      <c r="D168" s="24" t="s">
        <v>12</v>
      </c>
      <c r="E168" s="12" t="s">
        <v>7</v>
      </c>
      <c r="F168" s="12">
        <v>49</v>
      </c>
      <c r="G168" s="12">
        <v>57</v>
      </c>
      <c r="H168" s="12">
        <v>61</v>
      </c>
      <c r="I168" s="38">
        <v>5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1</v>
      </c>
      <c r="T168" s="28">
        <v>1</v>
      </c>
      <c r="U168" s="12">
        <v>-2.009</v>
      </c>
      <c r="V168" s="29">
        <v>0.95</v>
      </c>
      <c r="W168" s="12">
        <v>15.1</v>
      </c>
      <c r="X168" s="30">
        <v>1</v>
      </c>
      <c r="Y168" s="31">
        <v>20</v>
      </c>
      <c r="Z168" s="32">
        <v>17.51360718276014</v>
      </c>
      <c r="AA168" s="33">
        <v>0</v>
      </c>
      <c r="AB168" s="31">
        <v>8</v>
      </c>
      <c r="AC168" s="78">
        <v>40.65434921861024</v>
      </c>
      <c r="AD168" s="33">
        <v>4</v>
      </c>
      <c r="AE168" s="33">
        <v>2.1016328619312166</v>
      </c>
    </row>
    <row r="169" spans="1:31" ht="12.75">
      <c r="A169" s="22">
        <v>117</v>
      </c>
      <c r="B169" s="24"/>
      <c r="C169" s="24">
        <v>10653</v>
      </c>
      <c r="D169" s="24" t="s">
        <v>12</v>
      </c>
      <c r="E169" s="12" t="s">
        <v>7</v>
      </c>
      <c r="F169" s="12">
        <v>58</v>
      </c>
      <c r="G169" s="12">
        <v>56</v>
      </c>
      <c r="H169" s="12">
        <v>64</v>
      </c>
      <c r="I169" s="38">
        <v>3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8">
        <v>0</v>
      </c>
      <c r="U169" s="12">
        <v>-2.884</v>
      </c>
      <c r="V169" s="29">
        <v>1.324</v>
      </c>
      <c r="W169" s="12">
        <v>0</v>
      </c>
      <c r="X169" s="30">
        <v>0</v>
      </c>
      <c r="Y169" s="31">
        <v>0</v>
      </c>
      <c r="Z169" s="32">
        <v>0</v>
      </c>
      <c r="AA169" s="33">
        <v>69.23076923076923</v>
      </c>
      <c r="AB169" s="31">
        <v>2</v>
      </c>
      <c r="AC169" s="78">
        <v>9.666203814223929</v>
      </c>
      <c r="AD169" s="33">
        <v>0</v>
      </c>
      <c r="AE169" s="33">
        <v>0</v>
      </c>
    </row>
    <row r="170" spans="1:31" ht="12.75">
      <c r="A170" s="22">
        <v>118</v>
      </c>
      <c r="B170" s="24"/>
      <c r="C170" s="24">
        <v>10654</v>
      </c>
      <c r="D170" s="24" t="s">
        <v>12</v>
      </c>
      <c r="E170" s="12" t="s">
        <v>7</v>
      </c>
      <c r="F170" s="12">
        <v>68</v>
      </c>
      <c r="G170" s="12">
        <v>69</v>
      </c>
      <c r="H170" s="12">
        <v>65</v>
      </c>
      <c r="I170" s="38">
        <v>4</v>
      </c>
      <c r="J170" s="27">
        <v>1</v>
      </c>
      <c r="K170" s="27">
        <v>0</v>
      </c>
      <c r="L170" s="27">
        <v>1</v>
      </c>
      <c r="M170" s="27">
        <v>1</v>
      </c>
      <c r="N170" s="27">
        <v>0</v>
      </c>
      <c r="O170" s="27">
        <v>1</v>
      </c>
      <c r="P170" s="27">
        <v>0</v>
      </c>
      <c r="Q170" s="27">
        <v>0</v>
      </c>
      <c r="R170" s="27">
        <v>0</v>
      </c>
      <c r="S170" s="27">
        <v>1</v>
      </c>
      <c r="T170" s="28">
        <v>5</v>
      </c>
      <c r="U170" s="12">
        <v>-0.008</v>
      </c>
      <c r="V170" s="29">
        <v>0.661</v>
      </c>
      <c r="W170" s="12">
        <v>49.6</v>
      </c>
      <c r="X170" s="30">
        <v>4</v>
      </c>
      <c r="Y170" s="31">
        <v>80</v>
      </c>
      <c r="Z170" s="32">
        <v>61.65837770777037</v>
      </c>
      <c r="AA170" s="33">
        <v>3.8461538461538463</v>
      </c>
      <c r="AB170" s="31">
        <v>8</v>
      </c>
      <c r="AC170" s="78">
        <v>43.22949944440041</v>
      </c>
      <c r="AD170" s="33">
        <v>4</v>
      </c>
      <c r="AE170" s="33">
        <v>7.399005324932444</v>
      </c>
    </row>
    <row r="171" spans="1:31" ht="12.75">
      <c r="A171" s="22">
        <v>119</v>
      </c>
      <c r="B171" s="24"/>
      <c r="C171" s="24">
        <v>10655</v>
      </c>
      <c r="D171" s="24" t="s">
        <v>12</v>
      </c>
      <c r="E171" s="12" t="s">
        <v>7</v>
      </c>
      <c r="F171" s="12">
        <v>49</v>
      </c>
      <c r="G171" s="12">
        <v>59</v>
      </c>
      <c r="H171" s="12">
        <v>44</v>
      </c>
      <c r="I171" s="38">
        <v>4</v>
      </c>
      <c r="J171" s="27">
        <v>1</v>
      </c>
      <c r="K171" s="27">
        <v>0</v>
      </c>
      <c r="L171" s="27">
        <v>0</v>
      </c>
      <c r="M171" s="27">
        <v>1</v>
      </c>
      <c r="N171" s="27">
        <v>0</v>
      </c>
      <c r="O171" s="27">
        <v>1</v>
      </c>
      <c r="P171" s="27">
        <v>0</v>
      </c>
      <c r="Q171" s="27">
        <v>1</v>
      </c>
      <c r="R171" s="27">
        <v>0</v>
      </c>
      <c r="S171" s="27">
        <v>1</v>
      </c>
      <c r="T171" s="28">
        <v>5</v>
      </c>
      <c r="U171" s="12">
        <v>-0.008</v>
      </c>
      <c r="V171" s="29">
        <v>0.661</v>
      </c>
      <c r="W171" s="12">
        <v>49.6</v>
      </c>
      <c r="X171" s="30">
        <v>5</v>
      </c>
      <c r="Y171" s="31">
        <v>100</v>
      </c>
      <c r="Z171" s="32">
        <v>64.361818228198</v>
      </c>
      <c r="AA171" s="33">
        <v>7.6923076923076925</v>
      </c>
      <c r="AB171" s="31">
        <v>9</v>
      </c>
      <c r="AC171" s="78">
        <v>39.89116482024738</v>
      </c>
      <c r="AD171" s="33">
        <v>3.6666666666666665</v>
      </c>
      <c r="AE171" s="33">
        <v>7.723418187383761</v>
      </c>
    </row>
    <row r="172" spans="1:31" ht="12.75">
      <c r="A172" s="22">
        <v>120</v>
      </c>
      <c r="B172" s="24"/>
      <c r="C172" s="24">
        <v>10656</v>
      </c>
      <c r="D172" s="24" t="s">
        <v>12</v>
      </c>
      <c r="E172" s="12" t="s">
        <v>7</v>
      </c>
      <c r="F172" s="12"/>
      <c r="G172" s="12"/>
      <c r="H172" s="12"/>
      <c r="I172" s="38">
        <v>2</v>
      </c>
      <c r="J172" s="27">
        <v>1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8">
        <v>1</v>
      </c>
      <c r="U172" s="12">
        <v>-2.009</v>
      </c>
      <c r="V172" s="29">
        <v>0.95</v>
      </c>
      <c r="W172" s="12">
        <v>15.1</v>
      </c>
      <c r="X172" s="30">
        <v>1</v>
      </c>
      <c r="Y172" s="31">
        <v>20</v>
      </c>
      <c r="Z172" s="32">
        <v>17.51360718276014</v>
      </c>
      <c r="AA172" s="33">
        <v>23.076923076923077</v>
      </c>
      <c r="AB172" s="31">
        <v>1</v>
      </c>
      <c r="AC172" s="78">
        <v>5.476625465796392</v>
      </c>
      <c r="AD172" s="33">
        <v>3.3333333333333335</v>
      </c>
      <c r="AE172" s="33">
        <v>2.1016328619312166</v>
      </c>
    </row>
    <row r="173" spans="1:31" ht="12.75">
      <c r="A173" s="22">
        <v>121</v>
      </c>
      <c r="B173" s="24"/>
      <c r="C173" s="24">
        <v>10657</v>
      </c>
      <c r="D173" s="24" t="s">
        <v>12</v>
      </c>
      <c r="E173" s="12" t="s">
        <v>7</v>
      </c>
      <c r="F173" s="12">
        <v>49</v>
      </c>
      <c r="G173" s="12">
        <v>53</v>
      </c>
      <c r="H173" s="12">
        <v>48</v>
      </c>
      <c r="I173" s="38">
        <v>3</v>
      </c>
      <c r="J173" s="27">
        <v>1</v>
      </c>
      <c r="K173" s="27">
        <v>0</v>
      </c>
      <c r="L173" s="27">
        <v>0</v>
      </c>
      <c r="M173" s="27">
        <v>1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1</v>
      </c>
      <c r="T173" s="28">
        <v>3</v>
      </c>
      <c r="U173" s="12">
        <v>-0.846</v>
      </c>
      <c r="V173" s="29">
        <v>0.707</v>
      </c>
      <c r="W173" s="12">
        <v>35.1</v>
      </c>
      <c r="X173" s="30">
        <v>3</v>
      </c>
      <c r="Y173" s="31">
        <v>60</v>
      </c>
      <c r="Z173" s="32">
        <v>46.09262573636145</v>
      </c>
      <c r="AA173" s="33">
        <v>26.923076923076923</v>
      </c>
      <c r="AB173" s="31">
        <v>4</v>
      </c>
      <c r="AC173" s="78">
        <v>18.958403273380654</v>
      </c>
      <c r="AD173" s="33">
        <v>3.6666666666666665</v>
      </c>
      <c r="AE173" s="33">
        <v>5.531115088363373</v>
      </c>
    </row>
    <row r="174" spans="1:31" ht="12.75">
      <c r="A174" s="22">
        <v>122</v>
      </c>
      <c r="B174" s="24"/>
      <c r="C174" s="24">
        <v>10658</v>
      </c>
      <c r="D174" s="24" t="s">
        <v>12</v>
      </c>
      <c r="E174" s="12" t="s">
        <v>7</v>
      </c>
      <c r="F174" s="12">
        <v>41</v>
      </c>
      <c r="G174" s="12">
        <v>60</v>
      </c>
      <c r="H174" s="12">
        <v>51</v>
      </c>
      <c r="I174" s="38">
        <v>3</v>
      </c>
      <c r="J174" s="37"/>
      <c r="K174" s="37"/>
      <c r="L174" s="37"/>
      <c r="M174" s="37"/>
      <c r="N174" s="36"/>
      <c r="O174" s="37"/>
      <c r="P174" s="37"/>
      <c r="Q174" s="37"/>
      <c r="R174" s="37"/>
      <c r="S174" s="37"/>
      <c r="T174" s="28">
        <v>0</v>
      </c>
      <c r="U174" s="12">
        <v>-2.884</v>
      </c>
      <c r="V174" s="29">
        <v>1.324</v>
      </c>
      <c r="W174" s="12">
        <v>0</v>
      </c>
      <c r="X174" s="30">
        <v>0</v>
      </c>
      <c r="Y174" s="31">
        <v>0</v>
      </c>
      <c r="Z174" s="32">
        <v>0</v>
      </c>
      <c r="AA174" s="33">
        <v>53.84615384615385</v>
      </c>
      <c r="AB174" s="31">
        <v>0</v>
      </c>
      <c r="AC174" s="78">
        <v>0</v>
      </c>
      <c r="AD174" s="33">
        <v>1.3333333333333335</v>
      </c>
      <c r="AE174" s="33">
        <v>0</v>
      </c>
    </row>
    <row r="175" spans="1:31" ht="12.75">
      <c r="A175" s="22">
        <v>123</v>
      </c>
      <c r="B175" s="24"/>
      <c r="C175" s="24">
        <v>10826</v>
      </c>
      <c r="D175" s="24" t="s">
        <v>12</v>
      </c>
      <c r="E175" s="12" t="s">
        <v>7</v>
      </c>
      <c r="F175" s="12">
        <v>63</v>
      </c>
      <c r="G175" s="12">
        <v>68</v>
      </c>
      <c r="H175" s="12">
        <v>63</v>
      </c>
      <c r="I175" s="38">
        <v>3</v>
      </c>
      <c r="J175" s="27">
        <v>1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1</v>
      </c>
      <c r="T175" s="28">
        <v>3</v>
      </c>
      <c r="U175" s="12">
        <v>-0.846</v>
      </c>
      <c r="V175" s="29">
        <v>0.707</v>
      </c>
      <c r="W175" s="12">
        <v>35.1</v>
      </c>
      <c r="X175" s="30">
        <v>3</v>
      </c>
      <c r="Y175" s="31">
        <v>60</v>
      </c>
      <c r="Z175" s="32">
        <v>46.09262573636145</v>
      </c>
      <c r="AA175" s="33">
        <v>0</v>
      </c>
      <c r="AB175" s="31">
        <v>7</v>
      </c>
      <c r="AC175" s="78">
        <v>37.378892802293365</v>
      </c>
      <c r="AD175" s="33">
        <v>4</v>
      </c>
      <c r="AE175" s="33">
        <v>5.531115088363373</v>
      </c>
    </row>
    <row r="176" spans="1:31" ht="12.75">
      <c r="A176" s="22">
        <v>124</v>
      </c>
      <c r="B176" s="24"/>
      <c r="C176" s="24">
        <v>10629</v>
      </c>
      <c r="D176" s="24" t="s">
        <v>12</v>
      </c>
      <c r="E176" s="12" t="s">
        <v>7</v>
      </c>
      <c r="F176" s="12">
        <v>41</v>
      </c>
      <c r="G176" s="12">
        <v>58</v>
      </c>
      <c r="H176" s="12">
        <v>46</v>
      </c>
      <c r="I176" s="38">
        <v>2</v>
      </c>
      <c r="J176" s="37"/>
      <c r="K176" s="37"/>
      <c r="L176" s="37"/>
      <c r="M176" s="37"/>
      <c r="N176" s="36"/>
      <c r="O176" s="37"/>
      <c r="P176" s="37"/>
      <c r="Q176" s="37"/>
      <c r="R176" s="37"/>
      <c r="S176" s="37"/>
      <c r="T176" s="28">
        <v>0</v>
      </c>
      <c r="U176" s="12">
        <v>-2.884</v>
      </c>
      <c r="V176" s="29">
        <v>1.324</v>
      </c>
      <c r="W176" s="12">
        <v>0</v>
      </c>
      <c r="X176" s="30">
        <v>0</v>
      </c>
      <c r="Y176" s="31">
        <v>0</v>
      </c>
      <c r="Z176" s="32">
        <v>0</v>
      </c>
      <c r="AA176" s="33">
        <v>69.23076923076923</v>
      </c>
      <c r="AB176" s="31">
        <v>0</v>
      </c>
      <c r="AC176" s="78">
        <v>0</v>
      </c>
      <c r="AD176" s="33">
        <v>0.3333333333333335</v>
      </c>
      <c r="AE176" s="33">
        <v>0</v>
      </c>
    </row>
    <row r="177" spans="1:31" ht="12.75">
      <c r="A177" s="22">
        <v>125</v>
      </c>
      <c r="B177" s="24"/>
      <c r="C177" s="24">
        <v>10630</v>
      </c>
      <c r="D177" s="24" t="s">
        <v>10</v>
      </c>
      <c r="E177" s="12" t="s">
        <v>7</v>
      </c>
      <c r="F177" s="12">
        <v>64</v>
      </c>
      <c r="G177" s="12">
        <v>63</v>
      </c>
      <c r="H177" s="12">
        <v>68</v>
      </c>
      <c r="I177" s="38">
        <v>3</v>
      </c>
      <c r="J177" s="37"/>
      <c r="K177" s="37"/>
      <c r="L177" s="37"/>
      <c r="M177" s="37"/>
      <c r="N177" s="36"/>
      <c r="O177" s="37"/>
      <c r="P177" s="37"/>
      <c r="Q177" s="37"/>
      <c r="R177" s="37"/>
      <c r="S177" s="37"/>
      <c r="T177" s="28">
        <v>0</v>
      </c>
      <c r="U177" s="12">
        <v>-2.884</v>
      </c>
      <c r="V177" s="29">
        <v>1.324</v>
      </c>
      <c r="W177" s="12">
        <v>0</v>
      </c>
      <c r="X177" s="30">
        <v>0</v>
      </c>
      <c r="Y177" s="31">
        <v>0</v>
      </c>
      <c r="Z177" s="32">
        <v>0</v>
      </c>
      <c r="AA177" s="33">
        <v>96.15384615384616</v>
      </c>
      <c r="AB177" s="31">
        <v>0</v>
      </c>
      <c r="AC177" s="78">
        <v>0</v>
      </c>
      <c r="AD177" s="33">
        <v>0</v>
      </c>
      <c r="AE177" s="33">
        <v>0</v>
      </c>
    </row>
    <row r="178" spans="1:31" ht="12.75">
      <c r="A178" s="22">
        <v>126</v>
      </c>
      <c r="B178" s="24"/>
      <c r="C178" s="24">
        <v>10631</v>
      </c>
      <c r="D178" s="24" t="s">
        <v>10</v>
      </c>
      <c r="E178" s="12" t="s">
        <v>7</v>
      </c>
      <c r="F178" s="12">
        <v>66</v>
      </c>
      <c r="G178" s="12">
        <v>87</v>
      </c>
      <c r="H178" s="12">
        <v>71</v>
      </c>
      <c r="I178" s="38">
        <v>4</v>
      </c>
      <c r="J178" s="27">
        <v>1</v>
      </c>
      <c r="K178" s="27">
        <v>0</v>
      </c>
      <c r="L178" s="27">
        <v>0</v>
      </c>
      <c r="M178" s="27">
        <v>0</v>
      </c>
      <c r="N178" s="27">
        <v>1</v>
      </c>
      <c r="O178" s="27">
        <v>1</v>
      </c>
      <c r="P178" s="27">
        <v>1</v>
      </c>
      <c r="Q178" s="27">
        <v>0</v>
      </c>
      <c r="R178" s="27">
        <v>1</v>
      </c>
      <c r="S178" s="27">
        <v>1</v>
      </c>
      <c r="T178" s="28">
        <v>6</v>
      </c>
      <c r="U178" s="12">
        <v>0.4</v>
      </c>
      <c r="V178" s="29">
        <v>0.673</v>
      </c>
      <c r="W178" s="12">
        <v>56.6</v>
      </c>
      <c r="X178" s="30">
        <v>4</v>
      </c>
      <c r="Y178" s="31">
        <v>80</v>
      </c>
      <c r="Z178" s="32">
        <v>66.20976472411002</v>
      </c>
      <c r="AA178" s="33">
        <v>0</v>
      </c>
      <c r="AB178" s="31">
        <v>10</v>
      </c>
      <c r="AC178" s="78">
        <v>54.01888721079781</v>
      </c>
      <c r="AD178" s="33">
        <v>4</v>
      </c>
      <c r="AE178" s="33">
        <v>7.945171766893202</v>
      </c>
    </row>
    <row r="179" spans="1:31" ht="12.75">
      <c r="A179" s="22">
        <v>127</v>
      </c>
      <c r="B179" s="24"/>
      <c r="C179" s="24">
        <v>10822</v>
      </c>
      <c r="D179" s="24" t="s">
        <v>10</v>
      </c>
      <c r="E179" s="12" t="s">
        <v>8</v>
      </c>
      <c r="F179" s="12">
        <v>68</v>
      </c>
      <c r="G179" s="12">
        <v>90</v>
      </c>
      <c r="H179" s="12">
        <v>67</v>
      </c>
      <c r="I179" s="38">
        <v>5</v>
      </c>
      <c r="J179" s="27">
        <v>1</v>
      </c>
      <c r="K179" s="27">
        <v>0</v>
      </c>
      <c r="L179" s="27">
        <v>1</v>
      </c>
      <c r="M179" s="27">
        <v>0</v>
      </c>
      <c r="N179" s="27">
        <v>1</v>
      </c>
      <c r="O179" s="27">
        <v>1</v>
      </c>
      <c r="P179" s="27">
        <v>0</v>
      </c>
      <c r="Q179" s="27">
        <v>1</v>
      </c>
      <c r="R179" s="27">
        <v>0</v>
      </c>
      <c r="S179" s="27">
        <v>1</v>
      </c>
      <c r="T179" s="28">
        <v>6</v>
      </c>
      <c r="U179" s="12">
        <v>0.4</v>
      </c>
      <c r="V179" s="29">
        <v>0.673</v>
      </c>
      <c r="W179" s="12">
        <v>56.6</v>
      </c>
      <c r="X179" s="30">
        <v>5</v>
      </c>
      <c r="Y179" s="31">
        <v>100</v>
      </c>
      <c r="Z179" s="32">
        <v>69.31156569650383</v>
      </c>
      <c r="AA179" s="33">
        <v>3.8461538461538463</v>
      </c>
      <c r="AB179" s="31">
        <v>13</v>
      </c>
      <c r="AC179" s="78">
        <v>63.0157970659544</v>
      </c>
      <c r="AD179" s="33">
        <v>3.6666666666666665</v>
      </c>
      <c r="AE179" s="33">
        <v>8.31738788358046</v>
      </c>
    </row>
    <row r="180" spans="1:31" ht="12.75">
      <c r="A180" s="22">
        <v>128</v>
      </c>
      <c r="B180" s="24"/>
      <c r="C180" s="24">
        <v>10633</v>
      </c>
      <c r="D180" s="24" t="s">
        <v>10</v>
      </c>
      <c r="E180" s="12" t="s">
        <v>7</v>
      </c>
      <c r="F180" s="12">
        <v>73</v>
      </c>
      <c r="G180" s="12">
        <v>76</v>
      </c>
      <c r="H180" s="12">
        <v>60</v>
      </c>
      <c r="I180" s="38">
        <v>5</v>
      </c>
      <c r="J180" s="27">
        <v>1</v>
      </c>
      <c r="K180" s="27">
        <v>1</v>
      </c>
      <c r="L180" s="27">
        <v>0</v>
      </c>
      <c r="M180" s="27">
        <v>1</v>
      </c>
      <c r="N180" s="27">
        <v>1</v>
      </c>
      <c r="O180" s="27">
        <v>1</v>
      </c>
      <c r="P180" s="27">
        <v>0</v>
      </c>
      <c r="Q180" s="27">
        <v>0</v>
      </c>
      <c r="R180" s="27">
        <v>0</v>
      </c>
      <c r="S180" s="27">
        <v>0</v>
      </c>
      <c r="T180" s="28">
        <v>5</v>
      </c>
      <c r="U180" s="12">
        <v>-0.008</v>
      </c>
      <c r="V180" s="29">
        <v>0.661</v>
      </c>
      <c r="W180" s="12">
        <v>49.6</v>
      </c>
      <c r="X180" s="30">
        <v>3</v>
      </c>
      <c r="Y180" s="31">
        <v>60</v>
      </c>
      <c r="Z180" s="32">
        <v>54.50186817022045</v>
      </c>
      <c r="AA180" s="33">
        <v>11.538461538461538</v>
      </c>
      <c r="AB180" s="31">
        <v>9</v>
      </c>
      <c r="AC180" s="78">
        <v>48.75942948535149</v>
      </c>
      <c r="AD180" s="33">
        <v>3.6666666666666665</v>
      </c>
      <c r="AE180" s="33">
        <v>6.540224180426454</v>
      </c>
    </row>
    <row r="181" spans="1:31" ht="12.75">
      <c r="A181" s="22">
        <v>129</v>
      </c>
      <c r="B181" s="24"/>
      <c r="C181" s="24">
        <v>10634</v>
      </c>
      <c r="D181" s="24" t="s">
        <v>10</v>
      </c>
      <c r="E181" s="12" t="s">
        <v>7</v>
      </c>
      <c r="F181" s="12">
        <v>51</v>
      </c>
      <c r="G181" s="12">
        <v>62</v>
      </c>
      <c r="H181" s="12">
        <v>65</v>
      </c>
      <c r="I181" s="38">
        <v>3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8">
        <v>0</v>
      </c>
      <c r="U181" s="12">
        <v>-2.884</v>
      </c>
      <c r="V181" s="29">
        <v>1.324</v>
      </c>
      <c r="W181" s="12">
        <v>0</v>
      </c>
      <c r="X181" s="30">
        <v>0</v>
      </c>
      <c r="Y181" s="31">
        <v>0</v>
      </c>
      <c r="Z181" s="32">
        <v>0</v>
      </c>
      <c r="AA181" s="33">
        <v>11.538461538461538</v>
      </c>
      <c r="AB181" s="31">
        <v>0</v>
      </c>
      <c r="AC181" s="78">
        <v>0</v>
      </c>
      <c r="AD181" s="33">
        <v>3</v>
      </c>
      <c r="AE181" s="33">
        <v>0</v>
      </c>
    </row>
    <row r="182" spans="1:31" ht="12.75">
      <c r="A182" s="22">
        <v>130</v>
      </c>
      <c r="B182" s="24"/>
      <c r="C182" s="24">
        <v>11014</v>
      </c>
      <c r="D182" s="24" t="s">
        <v>10</v>
      </c>
      <c r="E182" s="12" t="s">
        <v>7</v>
      </c>
      <c r="F182" s="12">
        <v>46</v>
      </c>
      <c r="G182" s="12">
        <v>53</v>
      </c>
      <c r="H182" s="12">
        <v>56</v>
      </c>
      <c r="I182" s="38">
        <v>2</v>
      </c>
      <c r="J182" s="37"/>
      <c r="K182" s="37"/>
      <c r="L182" s="37"/>
      <c r="M182" s="37"/>
      <c r="N182" s="36"/>
      <c r="O182" s="37"/>
      <c r="P182" s="37"/>
      <c r="Q182" s="37"/>
      <c r="R182" s="37"/>
      <c r="S182" s="37"/>
      <c r="T182" s="28">
        <v>0</v>
      </c>
      <c r="U182" s="12">
        <v>-2.884</v>
      </c>
      <c r="V182" s="29">
        <v>1.324</v>
      </c>
      <c r="W182" s="12">
        <v>0</v>
      </c>
      <c r="X182" s="30">
        <v>0</v>
      </c>
      <c r="Y182" s="31">
        <v>0</v>
      </c>
      <c r="Z182" s="32">
        <v>0</v>
      </c>
      <c r="AA182" s="33">
        <v>76.92307692307693</v>
      </c>
      <c r="AB182" s="31">
        <v>0</v>
      </c>
      <c r="AC182" s="78">
        <v>0</v>
      </c>
      <c r="AD182" s="33">
        <v>0.3333333333333335</v>
      </c>
      <c r="AE182" s="33">
        <v>0</v>
      </c>
    </row>
    <row r="183" spans="1:31" ht="12.75">
      <c r="A183" s="22">
        <v>131</v>
      </c>
      <c r="B183" s="24"/>
      <c r="C183" s="24">
        <v>10635</v>
      </c>
      <c r="D183" s="24" t="s">
        <v>10</v>
      </c>
      <c r="E183" s="12" t="s">
        <v>7</v>
      </c>
      <c r="F183" s="12">
        <v>51</v>
      </c>
      <c r="G183" s="12">
        <v>62</v>
      </c>
      <c r="H183" s="12">
        <v>65</v>
      </c>
      <c r="I183" s="38">
        <v>4</v>
      </c>
      <c r="J183" s="27">
        <v>0</v>
      </c>
      <c r="K183" s="27">
        <v>1</v>
      </c>
      <c r="L183" s="27">
        <v>0</v>
      </c>
      <c r="M183" s="27">
        <v>1</v>
      </c>
      <c r="N183" s="27">
        <v>0</v>
      </c>
      <c r="O183" s="27">
        <v>1</v>
      </c>
      <c r="P183" s="27">
        <v>1</v>
      </c>
      <c r="Q183" s="27">
        <v>1</v>
      </c>
      <c r="R183" s="27">
        <v>0</v>
      </c>
      <c r="S183" s="27">
        <v>0</v>
      </c>
      <c r="T183" s="28">
        <v>5</v>
      </c>
      <c r="U183" s="12">
        <v>-0.008</v>
      </c>
      <c r="V183" s="29">
        <v>0.661</v>
      </c>
      <c r="W183" s="12">
        <v>49.6</v>
      </c>
      <c r="X183" s="30">
        <v>4</v>
      </c>
      <c r="Y183" s="31">
        <v>80</v>
      </c>
      <c r="Z183" s="32">
        <v>61.65837770777037</v>
      </c>
      <c r="AA183" s="33">
        <v>3.8461538461538463</v>
      </c>
      <c r="AB183" s="31">
        <v>9</v>
      </c>
      <c r="AC183" s="78">
        <v>52.691311404070106</v>
      </c>
      <c r="AD183" s="33">
        <v>3.6666666666666665</v>
      </c>
      <c r="AE183" s="33">
        <v>7.399005324932444</v>
      </c>
    </row>
    <row r="184" spans="1:31" ht="12.75">
      <c r="A184" s="22">
        <v>132</v>
      </c>
      <c r="B184" s="24"/>
      <c r="C184" s="24">
        <v>10636</v>
      </c>
      <c r="D184" s="24" t="s">
        <v>10</v>
      </c>
      <c r="E184" s="12" t="s">
        <v>7</v>
      </c>
      <c r="F184" s="12">
        <v>60</v>
      </c>
      <c r="G184" s="12">
        <v>62</v>
      </c>
      <c r="H184" s="12">
        <v>59</v>
      </c>
      <c r="I184" s="38">
        <v>3</v>
      </c>
      <c r="J184" s="27">
        <v>1</v>
      </c>
      <c r="K184" s="27">
        <v>0</v>
      </c>
      <c r="L184" s="27">
        <v>0</v>
      </c>
      <c r="M184" s="27">
        <v>1</v>
      </c>
      <c r="N184" s="27">
        <v>0</v>
      </c>
      <c r="O184" s="27">
        <v>1</v>
      </c>
      <c r="P184" s="27">
        <v>0</v>
      </c>
      <c r="Q184" s="27">
        <v>1</v>
      </c>
      <c r="R184" s="27">
        <v>0</v>
      </c>
      <c r="S184" s="27">
        <v>1</v>
      </c>
      <c r="T184" s="28">
        <v>5</v>
      </c>
      <c r="U184" s="12">
        <v>-0.008</v>
      </c>
      <c r="V184" s="29">
        <v>0.661</v>
      </c>
      <c r="W184" s="12">
        <v>49.6</v>
      </c>
      <c r="X184" s="30">
        <v>5</v>
      </c>
      <c r="Y184" s="31">
        <v>100</v>
      </c>
      <c r="Z184" s="32">
        <v>64.361818228198</v>
      </c>
      <c r="AA184" s="33">
        <v>7.6923076923076925</v>
      </c>
      <c r="AB184" s="31">
        <v>5</v>
      </c>
      <c r="AC184" s="78">
        <v>15.797703910958184</v>
      </c>
      <c r="AD184" s="33">
        <v>3.3333333333333335</v>
      </c>
      <c r="AE184" s="33">
        <v>7.723418187383761</v>
      </c>
    </row>
    <row r="185" spans="1:31" ht="12.75">
      <c r="A185" s="22">
        <v>133</v>
      </c>
      <c r="B185" s="24"/>
      <c r="C185" s="24">
        <v>10823</v>
      </c>
      <c r="D185" s="24" t="s">
        <v>10</v>
      </c>
      <c r="E185" s="12" t="s">
        <v>11</v>
      </c>
      <c r="F185" s="12">
        <v>52</v>
      </c>
      <c r="G185" s="12">
        <v>59</v>
      </c>
      <c r="H185" s="12">
        <v>56</v>
      </c>
      <c r="I185" s="38">
        <v>3</v>
      </c>
      <c r="J185" s="37"/>
      <c r="K185" s="37"/>
      <c r="L185" s="37"/>
      <c r="M185" s="37"/>
      <c r="N185" s="36"/>
      <c r="O185" s="37"/>
      <c r="P185" s="37"/>
      <c r="Q185" s="37"/>
      <c r="R185" s="37"/>
      <c r="S185" s="37"/>
      <c r="T185" s="28">
        <v>0</v>
      </c>
      <c r="U185" s="12">
        <v>-2.884</v>
      </c>
      <c r="V185" s="29">
        <v>1.324</v>
      </c>
      <c r="W185" s="12">
        <v>0</v>
      </c>
      <c r="X185" s="30">
        <v>0</v>
      </c>
      <c r="Y185" s="31">
        <v>0</v>
      </c>
      <c r="Z185" s="32">
        <v>0</v>
      </c>
      <c r="AA185" s="33">
        <v>7.6923076923076925</v>
      </c>
      <c r="AB185" s="31">
        <v>5</v>
      </c>
      <c r="AC185" s="78">
        <v>16.644126381720003</v>
      </c>
      <c r="AD185" s="33">
        <v>3.3333333333333335</v>
      </c>
      <c r="AE185" s="33">
        <v>0</v>
      </c>
    </row>
    <row r="186" spans="1:31" ht="12.75">
      <c r="A186" s="22">
        <v>134</v>
      </c>
      <c r="B186" s="24"/>
      <c r="C186" s="24">
        <v>10825</v>
      </c>
      <c r="D186" s="24" t="s">
        <v>10</v>
      </c>
      <c r="E186" s="12" t="s">
        <v>8</v>
      </c>
      <c r="F186" s="12">
        <v>68</v>
      </c>
      <c r="G186" s="12">
        <v>84</v>
      </c>
      <c r="H186" s="12">
        <v>88</v>
      </c>
      <c r="I186" s="38">
        <v>5</v>
      </c>
      <c r="J186" s="43">
        <v>0</v>
      </c>
      <c r="K186" s="43">
        <v>0</v>
      </c>
      <c r="L186" s="43">
        <v>1</v>
      </c>
      <c r="M186" s="43">
        <v>0</v>
      </c>
      <c r="N186" s="43">
        <v>1</v>
      </c>
      <c r="O186" s="43">
        <v>1</v>
      </c>
      <c r="P186" s="43">
        <v>1</v>
      </c>
      <c r="Q186" s="43">
        <v>0</v>
      </c>
      <c r="R186" s="43">
        <v>0</v>
      </c>
      <c r="S186" s="43">
        <v>1</v>
      </c>
      <c r="T186" s="28">
        <v>5</v>
      </c>
      <c r="U186" s="12">
        <v>-0.008</v>
      </c>
      <c r="V186" s="29">
        <v>0.661</v>
      </c>
      <c r="W186" s="12">
        <v>49.6</v>
      </c>
      <c r="X186" s="30">
        <v>4</v>
      </c>
      <c r="Y186" s="31">
        <v>80</v>
      </c>
      <c r="Z186" s="32">
        <v>61.65837770777037</v>
      </c>
      <c r="AA186" s="33">
        <v>3.8461538461538463</v>
      </c>
      <c r="AB186" s="31">
        <v>11</v>
      </c>
      <c r="AC186" s="78">
        <v>62.519279622718024</v>
      </c>
      <c r="AD186" s="33">
        <v>3.6666666666666665</v>
      </c>
      <c r="AE186" s="33">
        <v>7.399005324932444</v>
      </c>
    </row>
    <row r="187" spans="1:31" ht="12.75">
      <c r="A187" s="22">
        <v>135</v>
      </c>
      <c r="B187" s="24"/>
      <c r="C187" s="24">
        <v>10637</v>
      </c>
      <c r="D187" s="24" t="s">
        <v>10</v>
      </c>
      <c r="E187" s="12" t="s">
        <v>7</v>
      </c>
      <c r="F187" s="12">
        <v>56</v>
      </c>
      <c r="G187" s="12">
        <v>76</v>
      </c>
      <c r="H187" s="12">
        <v>62</v>
      </c>
      <c r="I187" s="38">
        <v>4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1</v>
      </c>
      <c r="P187" s="27">
        <v>0</v>
      </c>
      <c r="Q187" s="27">
        <v>0</v>
      </c>
      <c r="R187" s="27">
        <v>0</v>
      </c>
      <c r="S187" s="27">
        <v>1</v>
      </c>
      <c r="T187" s="28">
        <v>3</v>
      </c>
      <c r="U187" s="12">
        <v>-0.846</v>
      </c>
      <c r="V187" s="29">
        <v>0.707</v>
      </c>
      <c r="W187" s="12">
        <v>35.1</v>
      </c>
      <c r="X187" s="30">
        <v>2</v>
      </c>
      <c r="Y187" s="31">
        <v>40</v>
      </c>
      <c r="Z187" s="32">
        <v>37.50196003073376</v>
      </c>
      <c r="AA187" s="33">
        <v>3.8461538461538463</v>
      </c>
      <c r="AB187" s="31">
        <v>6</v>
      </c>
      <c r="AC187" s="78">
        <v>34.77165953360457</v>
      </c>
      <c r="AD187" s="33">
        <v>4</v>
      </c>
      <c r="AE187" s="33">
        <v>4.500235203688051</v>
      </c>
    </row>
    <row r="188" spans="1:31" ht="12.75">
      <c r="A188" s="22">
        <v>136</v>
      </c>
      <c r="B188" s="24"/>
      <c r="C188" s="24">
        <v>10638</v>
      </c>
      <c r="D188" s="24" t="s">
        <v>10</v>
      </c>
      <c r="E188" s="12" t="s">
        <v>7</v>
      </c>
      <c r="F188" s="12">
        <v>63</v>
      </c>
      <c r="G188" s="12">
        <v>57</v>
      </c>
      <c r="H188" s="12">
        <v>62</v>
      </c>
      <c r="I188" s="38">
        <v>3</v>
      </c>
      <c r="J188" s="27">
        <v>0</v>
      </c>
      <c r="K188" s="27">
        <v>1</v>
      </c>
      <c r="L188" s="27">
        <v>0</v>
      </c>
      <c r="M188" s="27">
        <v>0</v>
      </c>
      <c r="N188" s="27">
        <v>1</v>
      </c>
      <c r="O188" s="27">
        <v>0</v>
      </c>
      <c r="P188" s="27">
        <v>1</v>
      </c>
      <c r="Q188" s="27">
        <v>0</v>
      </c>
      <c r="R188" s="27">
        <v>0</v>
      </c>
      <c r="S188" s="27">
        <v>0</v>
      </c>
      <c r="T188" s="28">
        <v>3</v>
      </c>
      <c r="U188" s="12">
        <v>-0.846</v>
      </c>
      <c r="V188" s="29">
        <v>0.707</v>
      </c>
      <c r="W188" s="12">
        <v>35.1</v>
      </c>
      <c r="X188" s="30">
        <v>3</v>
      </c>
      <c r="Y188" s="31">
        <v>60</v>
      </c>
      <c r="Z188" s="32">
        <v>46.09262573636145</v>
      </c>
      <c r="AA188" s="33">
        <v>0</v>
      </c>
      <c r="AB188" s="31">
        <v>4</v>
      </c>
      <c r="AC188" s="78">
        <v>21.083113340679738</v>
      </c>
      <c r="AD188" s="33">
        <v>4</v>
      </c>
      <c r="AE188" s="33">
        <v>5.531115088363373</v>
      </c>
    </row>
    <row r="189" spans="1:31" ht="12.75">
      <c r="A189" s="22">
        <v>137</v>
      </c>
      <c r="B189" s="24"/>
      <c r="C189" s="24">
        <v>10773</v>
      </c>
      <c r="D189" s="24" t="s">
        <v>10</v>
      </c>
      <c r="E189" s="12" t="s">
        <v>7</v>
      </c>
      <c r="F189" s="12">
        <v>56</v>
      </c>
      <c r="G189" s="12">
        <v>90</v>
      </c>
      <c r="H189" s="12">
        <v>60</v>
      </c>
      <c r="I189" s="38">
        <v>4</v>
      </c>
      <c r="J189" s="27">
        <v>1</v>
      </c>
      <c r="K189" s="27">
        <v>1</v>
      </c>
      <c r="L189" s="27">
        <v>0</v>
      </c>
      <c r="M189" s="27">
        <v>1</v>
      </c>
      <c r="N189" s="27">
        <v>0</v>
      </c>
      <c r="O189" s="27">
        <v>1</v>
      </c>
      <c r="P189" s="27">
        <v>0</v>
      </c>
      <c r="Q189" s="27">
        <v>1</v>
      </c>
      <c r="R189" s="27">
        <v>0</v>
      </c>
      <c r="S189" s="27">
        <v>1</v>
      </c>
      <c r="T189" s="28">
        <v>6</v>
      </c>
      <c r="U189" s="12">
        <v>0.4</v>
      </c>
      <c r="V189" s="29">
        <v>0.673</v>
      </c>
      <c r="W189" s="12">
        <v>56.6</v>
      </c>
      <c r="X189" s="30">
        <v>5</v>
      </c>
      <c r="Y189" s="31">
        <v>100</v>
      </c>
      <c r="Z189" s="32">
        <v>69.31156569650383</v>
      </c>
      <c r="AA189" s="33">
        <v>7.6923076923076925</v>
      </c>
      <c r="AB189" s="31">
        <v>7</v>
      </c>
      <c r="AC189" s="78">
        <v>28.540454334870923</v>
      </c>
      <c r="AD189" s="33">
        <v>4</v>
      </c>
      <c r="AE189" s="33">
        <v>8.31738788358046</v>
      </c>
    </row>
    <row r="190" spans="1:31" ht="12.75">
      <c r="A190" s="22">
        <v>138</v>
      </c>
      <c r="B190" s="24"/>
      <c r="C190" s="24">
        <v>10639</v>
      </c>
      <c r="D190" s="24" t="s">
        <v>10</v>
      </c>
      <c r="E190" s="12" t="s">
        <v>7</v>
      </c>
      <c r="F190" s="12">
        <v>52</v>
      </c>
      <c r="G190" s="12">
        <v>70</v>
      </c>
      <c r="H190" s="12">
        <v>70</v>
      </c>
      <c r="I190" s="38">
        <v>4</v>
      </c>
      <c r="J190" s="27">
        <v>1</v>
      </c>
      <c r="K190" s="27">
        <v>1</v>
      </c>
      <c r="L190" s="27">
        <v>1</v>
      </c>
      <c r="M190" s="27">
        <v>0</v>
      </c>
      <c r="N190" s="27">
        <v>1</v>
      </c>
      <c r="O190" s="27">
        <v>0</v>
      </c>
      <c r="P190" s="27">
        <v>0</v>
      </c>
      <c r="Q190" s="27">
        <v>1</v>
      </c>
      <c r="R190" s="27">
        <v>0</v>
      </c>
      <c r="S190" s="27">
        <v>1</v>
      </c>
      <c r="T190" s="28">
        <v>6</v>
      </c>
      <c r="U190" s="12">
        <v>0.4</v>
      </c>
      <c r="V190" s="29">
        <v>0.673</v>
      </c>
      <c r="W190" s="12">
        <v>56.6</v>
      </c>
      <c r="X190" s="30">
        <v>5</v>
      </c>
      <c r="Y190" s="31">
        <v>100</v>
      </c>
      <c r="Z190" s="32">
        <v>69.31156569650383</v>
      </c>
      <c r="AA190" s="33">
        <v>11.538461538461538</v>
      </c>
      <c r="AB190" s="31">
        <v>7</v>
      </c>
      <c r="AC190" s="78">
        <v>30.57713825162972</v>
      </c>
      <c r="AD190" s="33">
        <v>3.3333333333333335</v>
      </c>
      <c r="AE190" s="33">
        <v>8.31738788358046</v>
      </c>
    </row>
    <row r="191" spans="1:31" ht="12.75">
      <c r="A191" s="22">
        <v>139</v>
      </c>
      <c r="B191" s="24"/>
      <c r="C191" s="24">
        <v>10824</v>
      </c>
      <c r="D191" s="24" t="s">
        <v>10</v>
      </c>
      <c r="E191" s="12" t="s">
        <v>19</v>
      </c>
      <c r="F191" s="12">
        <v>49</v>
      </c>
      <c r="G191" s="12">
        <v>81</v>
      </c>
      <c r="H191" s="12">
        <v>61</v>
      </c>
      <c r="I191" s="38">
        <v>4</v>
      </c>
      <c r="J191" s="37"/>
      <c r="K191" s="37"/>
      <c r="L191" s="37"/>
      <c r="M191" s="37"/>
      <c r="N191" s="36"/>
      <c r="O191" s="37"/>
      <c r="P191" s="37"/>
      <c r="Q191" s="37"/>
      <c r="R191" s="37"/>
      <c r="S191" s="37"/>
      <c r="T191" s="28">
        <v>0</v>
      </c>
      <c r="U191" s="12">
        <v>-2.884</v>
      </c>
      <c r="V191" s="29">
        <v>1.324</v>
      </c>
      <c r="W191" s="12">
        <v>0</v>
      </c>
      <c r="X191" s="30">
        <v>0</v>
      </c>
      <c r="Y191" s="31">
        <v>0</v>
      </c>
      <c r="Z191" s="32">
        <v>0</v>
      </c>
      <c r="AA191" s="33">
        <v>15.384615384615385</v>
      </c>
      <c r="AB191" s="31">
        <v>2</v>
      </c>
      <c r="AC191" s="78">
        <v>11.46220919855747</v>
      </c>
      <c r="AD191" s="33">
        <v>3.3333333333333335</v>
      </c>
      <c r="AE191" s="33">
        <v>0</v>
      </c>
    </row>
    <row r="192" spans="1:31" ht="12.75">
      <c r="A192" s="22">
        <v>140</v>
      </c>
      <c r="B192" s="24"/>
      <c r="C192" s="24">
        <v>11033</v>
      </c>
      <c r="D192" s="24" t="s">
        <v>10</v>
      </c>
      <c r="E192" s="12"/>
      <c r="F192" s="12"/>
      <c r="G192" s="12"/>
      <c r="H192" s="12"/>
      <c r="I192" s="38">
        <v>3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0</v>
      </c>
      <c r="S192" s="27">
        <v>0</v>
      </c>
      <c r="T192" s="28">
        <v>1</v>
      </c>
      <c r="U192" s="12">
        <v>-2.009</v>
      </c>
      <c r="V192" s="29">
        <v>0.95</v>
      </c>
      <c r="W192" s="12">
        <v>15.1</v>
      </c>
      <c r="X192" s="30">
        <v>1</v>
      </c>
      <c r="Y192" s="31">
        <v>20</v>
      </c>
      <c r="Z192" s="32">
        <v>17.51360718276014</v>
      </c>
      <c r="AA192" s="33">
        <v>15.384615384615385</v>
      </c>
      <c r="AB192" s="31">
        <v>5</v>
      </c>
      <c r="AC192" s="78">
        <v>21.42517366654042</v>
      </c>
      <c r="AD192" s="33">
        <v>4</v>
      </c>
      <c r="AE192" s="33">
        <v>2.1016328619312166</v>
      </c>
    </row>
    <row r="193" spans="1:31" ht="12.75">
      <c r="A193" s="22">
        <v>141</v>
      </c>
      <c r="B193" s="24"/>
      <c r="C193" s="24">
        <v>3977</v>
      </c>
      <c r="D193" s="24" t="s">
        <v>9</v>
      </c>
      <c r="E193" s="12" t="s">
        <v>7</v>
      </c>
      <c r="F193" s="12">
        <v>45</v>
      </c>
      <c r="G193" s="12">
        <v>92</v>
      </c>
      <c r="H193" s="12">
        <v>56</v>
      </c>
      <c r="I193" s="38">
        <v>5</v>
      </c>
      <c r="J193" s="27">
        <v>1</v>
      </c>
      <c r="K193" s="27">
        <v>1</v>
      </c>
      <c r="L193" s="27">
        <v>0</v>
      </c>
      <c r="M193" s="27">
        <v>1</v>
      </c>
      <c r="N193" s="27">
        <v>1</v>
      </c>
      <c r="O193" s="27">
        <v>1</v>
      </c>
      <c r="P193" s="27">
        <v>1</v>
      </c>
      <c r="Q193" s="27">
        <v>1</v>
      </c>
      <c r="R193" s="27">
        <v>0</v>
      </c>
      <c r="S193" s="27">
        <v>1</v>
      </c>
      <c r="T193" s="28">
        <v>8</v>
      </c>
      <c r="U193" s="12">
        <v>1.345</v>
      </c>
      <c r="V193" s="29">
        <v>0.786</v>
      </c>
      <c r="W193" s="12">
        <v>72.9</v>
      </c>
      <c r="X193" s="30">
        <v>5</v>
      </c>
      <c r="Y193" s="31">
        <v>100</v>
      </c>
      <c r="Z193" s="32">
        <v>80.83740622984456</v>
      </c>
      <c r="AA193" s="33">
        <v>0</v>
      </c>
      <c r="AB193" s="31">
        <v>12</v>
      </c>
      <c r="AC193" s="78">
        <v>62.181441945344694</v>
      </c>
      <c r="AD193" s="33">
        <v>4</v>
      </c>
      <c r="AE193" s="33">
        <v>9.700488747581346</v>
      </c>
    </row>
    <row r="194" spans="1:31" ht="12.75">
      <c r="A194" s="22">
        <v>142</v>
      </c>
      <c r="B194" s="24"/>
      <c r="C194" s="24">
        <v>3978</v>
      </c>
      <c r="D194" s="24" t="s">
        <v>9</v>
      </c>
      <c r="E194" s="12" t="s">
        <v>7</v>
      </c>
      <c r="F194" s="12">
        <v>52</v>
      </c>
      <c r="G194" s="12">
        <v>73</v>
      </c>
      <c r="H194" s="12">
        <v>52</v>
      </c>
      <c r="I194" s="38">
        <v>4</v>
      </c>
      <c r="J194" s="27">
        <v>1</v>
      </c>
      <c r="K194" s="27">
        <v>0</v>
      </c>
      <c r="L194" s="27">
        <v>0</v>
      </c>
      <c r="M194" s="27">
        <v>1</v>
      </c>
      <c r="N194" s="27">
        <v>0</v>
      </c>
      <c r="O194" s="27">
        <v>1</v>
      </c>
      <c r="P194" s="27">
        <v>0</v>
      </c>
      <c r="Q194" s="27">
        <v>0</v>
      </c>
      <c r="R194" s="27">
        <v>1</v>
      </c>
      <c r="S194" s="27">
        <v>0</v>
      </c>
      <c r="T194" s="28">
        <v>4</v>
      </c>
      <c r="U194" s="12">
        <v>-0.414</v>
      </c>
      <c r="V194" s="29">
        <v>0.671</v>
      </c>
      <c r="W194" s="12">
        <v>42.6</v>
      </c>
      <c r="X194" s="30">
        <v>4</v>
      </c>
      <c r="Y194" s="31">
        <v>80</v>
      </c>
      <c r="Z194" s="32">
        <v>57.01884133716264</v>
      </c>
      <c r="AA194" s="33">
        <v>11.538461538461538</v>
      </c>
      <c r="AB194" s="31">
        <v>8</v>
      </c>
      <c r="AC194" s="78">
        <v>38.311221441821374</v>
      </c>
      <c r="AD194" s="33">
        <v>3.6666666666666665</v>
      </c>
      <c r="AE194" s="33">
        <v>6.842260960459517</v>
      </c>
    </row>
    <row r="195" spans="1:31" ht="12.75">
      <c r="A195" s="22">
        <v>143</v>
      </c>
      <c r="B195" s="24"/>
      <c r="C195" s="24">
        <v>3979</v>
      </c>
      <c r="D195" s="24" t="s">
        <v>9</v>
      </c>
      <c r="E195" s="12" t="s">
        <v>7</v>
      </c>
      <c r="F195" s="12">
        <v>66</v>
      </c>
      <c r="G195" s="12">
        <v>84</v>
      </c>
      <c r="H195" s="12">
        <v>80</v>
      </c>
      <c r="I195" s="38">
        <v>4</v>
      </c>
      <c r="J195" s="27">
        <v>1</v>
      </c>
      <c r="K195" s="27">
        <v>1</v>
      </c>
      <c r="L195" s="27">
        <v>1</v>
      </c>
      <c r="M195" s="27">
        <v>0</v>
      </c>
      <c r="N195" s="27">
        <v>0</v>
      </c>
      <c r="O195" s="27">
        <v>0</v>
      </c>
      <c r="P195" s="27">
        <v>1</v>
      </c>
      <c r="Q195" s="27">
        <v>0</v>
      </c>
      <c r="R195" s="27">
        <v>0</v>
      </c>
      <c r="S195" s="27">
        <v>0</v>
      </c>
      <c r="T195" s="28">
        <v>4</v>
      </c>
      <c r="U195" s="12">
        <v>-0.414</v>
      </c>
      <c r="V195" s="29">
        <v>0.671</v>
      </c>
      <c r="W195" s="12">
        <v>42.6</v>
      </c>
      <c r="X195" s="30">
        <v>3</v>
      </c>
      <c r="Y195" s="31">
        <v>60</v>
      </c>
      <c r="Z195" s="32">
        <v>50.528998392997934</v>
      </c>
      <c r="AA195" s="33">
        <v>11.538461538461538</v>
      </c>
      <c r="AB195" s="31">
        <v>8</v>
      </c>
      <c r="AC195" s="78">
        <v>46.339272430078495</v>
      </c>
      <c r="AD195" s="33">
        <v>3.6666666666666665</v>
      </c>
      <c r="AE195" s="33">
        <v>6.0634798071597515</v>
      </c>
    </row>
    <row r="196" spans="1:31" ht="12.75">
      <c r="A196" s="22">
        <v>144</v>
      </c>
      <c r="B196" s="24"/>
      <c r="C196" s="24">
        <v>3980</v>
      </c>
      <c r="D196" s="24" t="s">
        <v>9</v>
      </c>
      <c r="E196" s="12" t="s">
        <v>7</v>
      </c>
      <c r="F196" s="12">
        <v>56</v>
      </c>
      <c r="G196" s="12">
        <v>56</v>
      </c>
      <c r="H196" s="12">
        <v>64</v>
      </c>
      <c r="I196" s="38">
        <v>4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1</v>
      </c>
      <c r="S196" s="27">
        <v>0</v>
      </c>
      <c r="T196" s="28">
        <v>1</v>
      </c>
      <c r="U196" s="12">
        <v>-2.009</v>
      </c>
      <c r="V196" s="29">
        <v>0.95</v>
      </c>
      <c r="W196" s="12">
        <v>15.1</v>
      </c>
      <c r="X196" s="30">
        <v>1</v>
      </c>
      <c r="Y196" s="31">
        <v>20</v>
      </c>
      <c r="Z196" s="32">
        <v>17.51360718276014</v>
      </c>
      <c r="AA196" s="33">
        <v>0</v>
      </c>
      <c r="AB196" s="31">
        <v>6</v>
      </c>
      <c r="AC196" s="78">
        <v>29.399666667453573</v>
      </c>
      <c r="AD196" s="33">
        <v>4</v>
      </c>
      <c r="AE196" s="33">
        <v>2.1016328619312166</v>
      </c>
    </row>
    <row r="197" spans="1:31" ht="12.75">
      <c r="A197" s="22">
        <v>145</v>
      </c>
      <c r="B197" s="24"/>
      <c r="C197" s="24">
        <v>10856</v>
      </c>
      <c r="D197" s="24" t="s">
        <v>9</v>
      </c>
      <c r="E197" s="12" t="s">
        <v>7</v>
      </c>
      <c r="F197" s="12">
        <v>52</v>
      </c>
      <c r="G197" s="12">
        <v>67</v>
      </c>
      <c r="H197" s="12">
        <v>59</v>
      </c>
      <c r="I197" s="38">
        <v>4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1</v>
      </c>
      <c r="T197" s="28">
        <v>1</v>
      </c>
      <c r="U197" s="12">
        <v>-2.009</v>
      </c>
      <c r="V197" s="29">
        <v>0.95</v>
      </c>
      <c r="W197" s="12">
        <v>15.1</v>
      </c>
      <c r="X197" s="30">
        <v>1</v>
      </c>
      <c r="Y197" s="31">
        <v>20</v>
      </c>
      <c r="Z197" s="32">
        <v>17.51360718276014</v>
      </c>
      <c r="AA197" s="33">
        <v>15.384615384615385</v>
      </c>
      <c r="AB197" s="31">
        <v>6</v>
      </c>
      <c r="AC197" s="78">
        <v>29.399666667453573</v>
      </c>
      <c r="AD197" s="33">
        <v>3</v>
      </c>
      <c r="AE197" s="33">
        <v>2.1016328619312166</v>
      </c>
    </row>
    <row r="198" spans="1:31" ht="12.75">
      <c r="A198" s="22">
        <v>146</v>
      </c>
      <c r="B198" s="24"/>
      <c r="C198" s="24">
        <v>3981</v>
      </c>
      <c r="D198" s="24" t="s">
        <v>9</v>
      </c>
      <c r="E198" s="12" t="s">
        <v>7</v>
      </c>
      <c r="F198" s="12">
        <v>56</v>
      </c>
      <c r="G198" s="12">
        <v>55</v>
      </c>
      <c r="H198" s="12">
        <v>40</v>
      </c>
      <c r="I198" s="38">
        <v>3</v>
      </c>
      <c r="J198" s="27">
        <v>1</v>
      </c>
      <c r="K198" s="27">
        <v>0</v>
      </c>
      <c r="L198" s="27">
        <v>1</v>
      </c>
      <c r="M198" s="27">
        <v>0</v>
      </c>
      <c r="N198" s="27">
        <v>1</v>
      </c>
      <c r="O198" s="27">
        <v>0</v>
      </c>
      <c r="P198" s="27">
        <v>0</v>
      </c>
      <c r="Q198" s="27">
        <v>0</v>
      </c>
      <c r="R198" s="27">
        <v>0</v>
      </c>
      <c r="S198" s="27">
        <v>1</v>
      </c>
      <c r="T198" s="28">
        <v>4</v>
      </c>
      <c r="U198" s="12">
        <v>-0.414</v>
      </c>
      <c r="V198" s="29">
        <v>0.671</v>
      </c>
      <c r="W198" s="12">
        <v>42.6</v>
      </c>
      <c r="X198" s="30">
        <v>4</v>
      </c>
      <c r="Y198" s="31">
        <v>80</v>
      </c>
      <c r="Z198" s="32">
        <v>57.01884133716264</v>
      </c>
      <c r="AA198" s="33">
        <v>0</v>
      </c>
      <c r="AB198" s="31">
        <v>7</v>
      </c>
      <c r="AC198" s="78">
        <v>29.951407223271076</v>
      </c>
      <c r="AD198" s="33">
        <v>4</v>
      </c>
      <c r="AE198" s="33">
        <v>6.842260960459517</v>
      </c>
    </row>
    <row r="199" spans="1:31" ht="12.75">
      <c r="A199" s="22">
        <v>147</v>
      </c>
      <c r="B199" s="24"/>
      <c r="C199" s="24">
        <v>3982</v>
      </c>
      <c r="D199" s="24" t="s">
        <v>9</v>
      </c>
      <c r="E199" s="12" t="s">
        <v>7</v>
      </c>
      <c r="F199" s="12">
        <v>70</v>
      </c>
      <c r="G199" s="12">
        <v>67</v>
      </c>
      <c r="H199" s="12">
        <v>62</v>
      </c>
      <c r="I199" s="38">
        <v>4</v>
      </c>
      <c r="J199" s="27">
        <v>0</v>
      </c>
      <c r="K199" s="27">
        <v>1</v>
      </c>
      <c r="L199" s="27">
        <v>0</v>
      </c>
      <c r="M199" s="27">
        <v>1</v>
      </c>
      <c r="N199" s="27">
        <v>0</v>
      </c>
      <c r="O199" s="27">
        <v>1</v>
      </c>
      <c r="P199" s="27">
        <v>0</v>
      </c>
      <c r="Q199" s="27">
        <v>0</v>
      </c>
      <c r="R199" s="27">
        <v>0</v>
      </c>
      <c r="S199" s="27">
        <v>0</v>
      </c>
      <c r="T199" s="28">
        <v>3</v>
      </c>
      <c r="U199" s="12">
        <v>-0.846</v>
      </c>
      <c r="V199" s="29">
        <v>0.707</v>
      </c>
      <c r="W199" s="12">
        <v>35.1</v>
      </c>
      <c r="X199" s="30">
        <v>3</v>
      </c>
      <c r="Y199" s="31">
        <v>60</v>
      </c>
      <c r="Z199" s="32">
        <v>46.09262573636145</v>
      </c>
      <c r="AA199" s="33">
        <v>11.538461538461538</v>
      </c>
      <c r="AB199" s="31">
        <v>10</v>
      </c>
      <c r="AC199" s="78">
        <v>50.00984746972659</v>
      </c>
      <c r="AD199" s="33">
        <v>3.6666666666666665</v>
      </c>
      <c r="AE199" s="33">
        <v>5.531115088363373</v>
      </c>
    </row>
    <row r="200" spans="1:31" ht="12.75">
      <c r="A200" s="22">
        <v>148</v>
      </c>
      <c r="B200" s="24"/>
      <c r="C200" s="24">
        <v>10852</v>
      </c>
      <c r="D200" s="24" t="s">
        <v>9</v>
      </c>
      <c r="E200" s="12" t="s">
        <v>7</v>
      </c>
      <c r="F200" s="12">
        <v>56</v>
      </c>
      <c r="G200" s="12">
        <v>69</v>
      </c>
      <c r="H200" s="12">
        <v>62</v>
      </c>
      <c r="I200" s="38">
        <v>4</v>
      </c>
      <c r="J200" s="27">
        <v>1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8">
        <v>1</v>
      </c>
      <c r="U200" s="12">
        <v>-2.009</v>
      </c>
      <c r="V200" s="29">
        <v>0.95</v>
      </c>
      <c r="W200" s="12">
        <v>15.1</v>
      </c>
      <c r="X200" s="30">
        <v>1</v>
      </c>
      <c r="Y200" s="31">
        <v>20</v>
      </c>
      <c r="Z200" s="32">
        <v>17.51360718276014</v>
      </c>
      <c r="AA200" s="33">
        <v>3.8461538461538463</v>
      </c>
      <c r="AB200" s="31">
        <v>5</v>
      </c>
      <c r="AC200" s="78">
        <v>27.745336482687843</v>
      </c>
      <c r="AD200" s="33">
        <v>4</v>
      </c>
      <c r="AE200" s="33">
        <v>2.1016328619312166</v>
      </c>
    </row>
    <row r="201" spans="1:31" ht="12.75">
      <c r="A201" s="22">
        <v>149</v>
      </c>
      <c r="B201" s="24"/>
      <c r="C201" s="24">
        <v>3983</v>
      </c>
      <c r="D201" s="24" t="s">
        <v>9</v>
      </c>
      <c r="E201" s="12" t="s">
        <v>7</v>
      </c>
      <c r="F201" s="12">
        <v>49</v>
      </c>
      <c r="G201" s="12">
        <v>66</v>
      </c>
      <c r="H201" s="12">
        <v>55</v>
      </c>
      <c r="I201" s="38">
        <v>4</v>
      </c>
      <c r="J201" s="27">
        <v>1</v>
      </c>
      <c r="K201" s="27">
        <v>0</v>
      </c>
      <c r="L201" s="27">
        <v>1</v>
      </c>
      <c r="M201" s="27">
        <v>0</v>
      </c>
      <c r="N201" s="27">
        <v>0</v>
      </c>
      <c r="O201" s="27">
        <v>0</v>
      </c>
      <c r="P201" s="27">
        <v>1</v>
      </c>
      <c r="Q201" s="27">
        <v>0</v>
      </c>
      <c r="R201" s="27">
        <v>0</v>
      </c>
      <c r="S201" s="27">
        <v>0</v>
      </c>
      <c r="T201" s="28">
        <v>3</v>
      </c>
      <c r="U201" s="12">
        <v>-0.846</v>
      </c>
      <c r="V201" s="29">
        <v>0.707</v>
      </c>
      <c r="W201" s="12">
        <v>35.1</v>
      </c>
      <c r="X201" s="30">
        <v>3</v>
      </c>
      <c r="Y201" s="31">
        <v>60</v>
      </c>
      <c r="Z201" s="32">
        <v>46.09262573636145</v>
      </c>
      <c r="AA201" s="33">
        <v>0</v>
      </c>
      <c r="AB201" s="31">
        <v>8</v>
      </c>
      <c r="AC201" s="78">
        <v>46.052367830768816</v>
      </c>
      <c r="AD201" s="33">
        <v>4</v>
      </c>
      <c r="AE201" s="33">
        <v>5.531115088363373</v>
      </c>
    </row>
    <row r="202" spans="1:31" ht="12.75">
      <c r="A202" s="22">
        <v>150</v>
      </c>
      <c r="B202" s="24"/>
      <c r="C202" s="24">
        <v>3984</v>
      </c>
      <c r="D202" s="24" t="s">
        <v>9</v>
      </c>
      <c r="E202" s="12" t="s">
        <v>7</v>
      </c>
      <c r="F202" s="12">
        <v>63</v>
      </c>
      <c r="G202" s="12">
        <v>67</v>
      </c>
      <c r="H202" s="12">
        <v>67</v>
      </c>
      <c r="I202" s="38">
        <v>5</v>
      </c>
      <c r="J202" s="27">
        <v>1</v>
      </c>
      <c r="K202" s="27">
        <v>0</v>
      </c>
      <c r="L202" s="27">
        <v>1</v>
      </c>
      <c r="M202" s="27">
        <v>0</v>
      </c>
      <c r="N202" s="27">
        <v>1</v>
      </c>
      <c r="O202" s="27">
        <v>1</v>
      </c>
      <c r="P202" s="27">
        <v>0</v>
      </c>
      <c r="Q202" s="27">
        <v>1</v>
      </c>
      <c r="R202" s="27">
        <v>1</v>
      </c>
      <c r="S202" s="27">
        <v>1</v>
      </c>
      <c r="T202" s="28">
        <v>7</v>
      </c>
      <c r="U202" s="12">
        <v>0.837</v>
      </c>
      <c r="V202" s="29">
        <v>0.709</v>
      </c>
      <c r="W202" s="12">
        <v>64.1</v>
      </c>
      <c r="X202" s="30">
        <v>5</v>
      </c>
      <c r="Y202" s="31">
        <v>100</v>
      </c>
      <c r="Z202" s="32">
        <v>74.61486655540295</v>
      </c>
      <c r="AA202" s="33">
        <v>0</v>
      </c>
      <c r="AB202" s="31">
        <v>10</v>
      </c>
      <c r="AC202" s="78">
        <v>49.927541835189814</v>
      </c>
      <c r="AD202" s="33">
        <v>4</v>
      </c>
      <c r="AE202" s="33">
        <v>8.953783986648354</v>
      </c>
    </row>
    <row r="203" spans="1:31" ht="12.75">
      <c r="A203" s="22">
        <v>151</v>
      </c>
      <c r="B203" s="24"/>
      <c r="C203" s="24">
        <v>10601</v>
      </c>
      <c r="D203" s="24" t="s">
        <v>9</v>
      </c>
      <c r="E203" s="12" t="s">
        <v>7</v>
      </c>
      <c r="F203" s="12">
        <v>56</v>
      </c>
      <c r="G203" s="12">
        <v>65</v>
      </c>
      <c r="H203" s="12">
        <v>49</v>
      </c>
      <c r="I203" s="38">
        <v>4</v>
      </c>
      <c r="J203" s="27">
        <v>1</v>
      </c>
      <c r="K203" s="27">
        <v>0</v>
      </c>
      <c r="L203" s="27">
        <v>0</v>
      </c>
      <c r="M203" s="27">
        <v>1</v>
      </c>
      <c r="N203" s="27">
        <v>0</v>
      </c>
      <c r="O203" s="27">
        <v>0</v>
      </c>
      <c r="P203" s="27">
        <v>0</v>
      </c>
      <c r="Q203" s="27">
        <v>1</v>
      </c>
      <c r="R203" s="27">
        <v>1</v>
      </c>
      <c r="S203" s="27">
        <v>1</v>
      </c>
      <c r="T203" s="28">
        <v>5</v>
      </c>
      <c r="U203" s="12">
        <v>-0.008</v>
      </c>
      <c r="V203" s="29">
        <v>0.661</v>
      </c>
      <c r="W203" s="12">
        <v>49.6</v>
      </c>
      <c r="X203" s="30">
        <v>4</v>
      </c>
      <c r="Y203" s="31">
        <v>80</v>
      </c>
      <c r="Z203" s="32">
        <v>61.65837770777037</v>
      </c>
      <c r="AA203" s="33">
        <v>3.8461538461538463</v>
      </c>
      <c r="AB203" s="31">
        <v>10</v>
      </c>
      <c r="AC203" s="78">
        <v>52.91244396516917</v>
      </c>
      <c r="AD203" s="33">
        <v>3.6666666666666665</v>
      </c>
      <c r="AE203" s="33">
        <v>7.399005324932444</v>
      </c>
    </row>
    <row r="204" spans="1:31" ht="12.75">
      <c r="A204" s="22">
        <v>152</v>
      </c>
      <c r="B204" s="24"/>
      <c r="C204" s="24">
        <v>3985</v>
      </c>
      <c r="D204" s="24" t="s">
        <v>9</v>
      </c>
      <c r="E204" s="12" t="s">
        <v>7</v>
      </c>
      <c r="F204" s="12">
        <v>52</v>
      </c>
      <c r="G204" s="12">
        <v>56</v>
      </c>
      <c r="H204" s="12">
        <v>53</v>
      </c>
      <c r="I204" s="38">
        <v>4</v>
      </c>
      <c r="J204" s="27">
        <v>1</v>
      </c>
      <c r="K204" s="27">
        <v>0</v>
      </c>
      <c r="L204" s="27">
        <v>0</v>
      </c>
      <c r="M204" s="27">
        <v>1</v>
      </c>
      <c r="N204" s="27">
        <v>1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8">
        <v>3</v>
      </c>
      <c r="U204" s="12">
        <v>-0.846</v>
      </c>
      <c r="V204" s="29">
        <v>0.707</v>
      </c>
      <c r="W204" s="12">
        <v>35.1</v>
      </c>
      <c r="X204" s="30">
        <v>3</v>
      </c>
      <c r="Y204" s="31">
        <v>60</v>
      </c>
      <c r="Z204" s="32">
        <v>46.09262573636145</v>
      </c>
      <c r="AA204" s="33">
        <v>7.6923076923076925</v>
      </c>
      <c r="AB204" s="31">
        <v>5</v>
      </c>
      <c r="AC204" s="78">
        <v>26.011653620316665</v>
      </c>
      <c r="AD204" s="33">
        <v>3.6666666666666665</v>
      </c>
      <c r="AE204" s="33">
        <v>5.531115088363373</v>
      </c>
    </row>
    <row r="205" spans="1:31" ht="12.75">
      <c r="A205" s="22">
        <v>153</v>
      </c>
      <c r="B205" s="24"/>
      <c r="C205" s="24">
        <v>3986</v>
      </c>
      <c r="D205" s="24" t="s">
        <v>9</v>
      </c>
      <c r="E205" s="12" t="s">
        <v>7</v>
      </c>
      <c r="F205" s="12">
        <v>56</v>
      </c>
      <c r="G205" s="12">
        <v>72</v>
      </c>
      <c r="H205" s="12">
        <v>65</v>
      </c>
      <c r="I205" s="38">
        <v>4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1</v>
      </c>
      <c r="Q205" s="27">
        <v>0</v>
      </c>
      <c r="R205" s="27">
        <v>0</v>
      </c>
      <c r="S205" s="27">
        <v>0</v>
      </c>
      <c r="T205" s="28">
        <v>1</v>
      </c>
      <c r="U205" s="12">
        <v>-2.009</v>
      </c>
      <c r="V205" s="29">
        <v>0.95</v>
      </c>
      <c r="W205" s="12">
        <v>15.1</v>
      </c>
      <c r="X205" s="30">
        <v>1</v>
      </c>
      <c r="Y205" s="31">
        <v>20</v>
      </c>
      <c r="Z205" s="32">
        <v>17.51360718276014</v>
      </c>
      <c r="AA205" s="33">
        <v>7.6923076923076925</v>
      </c>
      <c r="AB205" s="31">
        <v>4</v>
      </c>
      <c r="AC205" s="78">
        <v>22.531309119963407</v>
      </c>
      <c r="AD205" s="33">
        <v>3.3333333333333335</v>
      </c>
      <c r="AE205" s="33">
        <v>2.1016328619312166</v>
      </c>
    </row>
    <row r="206" spans="1:31" ht="12.75">
      <c r="A206" s="22">
        <v>154</v>
      </c>
      <c r="B206" s="24"/>
      <c r="C206" s="24">
        <v>3987</v>
      </c>
      <c r="D206" s="24" t="s">
        <v>9</v>
      </c>
      <c r="E206" s="12" t="s">
        <v>7</v>
      </c>
      <c r="F206" s="12">
        <v>56</v>
      </c>
      <c r="G206" s="12">
        <v>73</v>
      </c>
      <c r="H206" s="12">
        <v>64</v>
      </c>
      <c r="I206" s="38">
        <v>5</v>
      </c>
      <c r="J206" s="27">
        <v>0</v>
      </c>
      <c r="K206" s="27">
        <v>1</v>
      </c>
      <c r="L206" s="27">
        <v>1</v>
      </c>
      <c r="M206" s="27">
        <v>0</v>
      </c>
      <c r="N206" s="27">
        <v>1</v>
      </c>
      <c r="O206" s="27">
        <v>0</v>
      </c>
      <c r="P206" s="27">
        <v>1</v>
      </c>
      <c r="Q206" s="27">
        <v>1</v>
      </c>
      <c r="R206" s="27">
        <v>0</v>
      </c>
      <c r="S206" s="27">
        <v>1</v>
      </c>
      <c r="T206" s="28">
        <v>6</v>
      </c>
      <c r="U206" s="12">
        <v>0.4</v>
      </c>
      <c r="V206" s="29">
        <v>0.673</v>
      </c>
      <c r="W206" s="12">
        <v>56.6</v>
      </c>
      <c r="X206" s="30">
        <v>5</v>
      </c>
      <c r="Y206" s="31">
        <v>100</v>
      </c>
      <c r="Z206" s="32">
        <v>69.31156569650383</v>
      </c>
      <c r="AA206" s="33">
        <v>7.6923076923076925</v>
      </c>
      <c r="AB206" s="31">
        <v>12</v>
      </c>
      <c r="AC206" s="78">
        <v>60.40415089094986</v>
      </c>
      <c r="AD206" s="33">
        <v>3.6666666666666665</v>
      </c>
      <c r="AE206" s="33">
        <v>8.31738788358046</v>
      </c>
    </row>
    <row r="207" spans="1:31" ht="12.75">
      <c r="A207" s="22">
        <v>155</v>
      </c>
      <c r="B207" s="24"/>
      <c r="C207" s="24">
        <v>3988</v>
      </c>
      <c r="D207" s="24" t="s">
        <v>9</v>
      </c>
      <c r="E207" s="12" t="s">
        <v>7</v>
      </c>
      <c r="F207" s="12">
        <v>45</v>
      </c>
      <c r="G207" s="12">
        <v>62</v>
      </c>
      <c r="H207" s="12">
        <v>44</v>
      </c>
      <c r="I207" s="38">
        <v>3</v>
      </c>
      <c r="J207" s="27">
        <v>1</v>
      </c>
      <c r="K207" s="27">
        <v>1</v>
      </c>
      <c r="L207" s="27">
        <v>0</v>
      </c>
      <c r="M207" s="27">
        <v>1</v>
      </c>
      <c r="N207" s="27">
        <v>1</v>
      </c>
      <c r="O207" s="27">
        <v>1</v>
      </c>
      <c r="P207" s="27">
        <v>0</v>
      </c>
      <c r="Q207" s="27">
        <v>0</v>
      </c>
      <c r="R207" s="27">
        <v>0</v>
      </c>
      <c r="S207" s="27">
        <v>0</v>
      </c>
      <c r="T207" s="28">
        <v>5</v>
      </c>
      <c r="U207" s="12">
        <v>-0.008</v>
      </c>
      <c r="V207" s="29">
        <v>0.661</v>
      </c>
      <c r="W207" s="12">
        <v>49.6</v>
      </c>
      <c r="X207" s="30">
        <v>3</v>
      </c>
      <c r="Y207" s="31">
        <v>60</v>
      </c>
      <c r="Z207" s="32">
        <v>54.50186817022045</v>
      </c>
      <c r="AA207" s="33">
        <v>11.538461538461538</v>
      </c>
      <c r="AB207" s="31">
        <v>6</v>
      </c>
      <c r="AC207" s="78">
        <v>35.09181818394027</v>
      </c>
      <c r="AD207" s="33">
        <v>3.3333333333333335</v>
      </c>
      <c r="AE207" s="33">
        <v>6.540224180426454</v>
      </c>
    </row>
    <row r="208" spans="1:31" ht="12.75">
      <c r="A208" s="22">
        <v>156</v>
      </c>
      <c r="B208" s="24"/>
      <c r="C208" s="24">
        <v>3989</v>
      </c>
      <c r="D208" s="24" t="s">
        <v>9</v>
      </c>
      <c r="E208" s="12" t="s">
        <v>7</v>
      </c>
      <c r="F208" s="12">
        <v>65</v>
      </c>
      <c r="G208" s="12">
        <v>63</v>
      </c>
      <c r="H208" s="12">
        <v>48</v>
      </c>
      <c r="I208" s="38">
        <v>4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1</v>
      </c>
      <c r="P208" s="27">
        <v>1</v>
      </c>
      <c r="Q208" s="27">
        <v>0</v>
      </c>
      <c r="R208" s="27">
        <v>0</v>
      </c>
      <c r="S208" s="27">
        <v>0</v>
      </c>
      <c r="T208" s="28">
        <v>2</v>
      </c>
      <c r="U208" s="12">
        <v>-1.347</v>
      </c>
      <c r="V208" s="29">
        <v>0.781</v>
      </c>
      <c r="W208" s="12">
        <v>26.5</v>
      </c>
      <c r="X208" s="30">
        <v>2</v>
      </c>
      <c r="Y208" s="31">
        <v>40</v>
      </c>
      <c r="Z208" s="32">
        <v>32.90957594410362</v>
      </c>
      <c r="AA208" s="33">
        <v>7.6923076923076925</v>
      </c>
      <c r="AB208" s="31">
        <v>7</v>
      </c>
      <c r="AC208" s="78">
        <v>37.40705790586291</v>
      </c>
      <c r="AD208" s="33">
        <v>3.6666666666666665</v>
      </c>
      <c r="AE208" s="33">
        <v>3.9491491132924343</v>
      </c>
    </row>
    <row r="209" spans="1:31" ht="12.75">
      <c r="A209" s="22">
        <v>157</v>
      </c>
      <c r="B209" s="24"/>
      <c r="C209" s="24">
        <v>3990</v>
      </c>
      <c r="D209" s="24" t="s">
        <v>9</v>
      </c>
      <c r="E209" s="12" t="s">
        <v>7</v>
      </c>
      <c r="F209" s="12">
        <v>50</v>
      </c>
      <c r="G209" s="12">
        <v>52</v>
      </c>
      <c r="H209" s="12">
        <v>48</v>
      </c>
      <c r="I209" s="38">
        <v>4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1</v>
      </c>
      <c r="Q209" s="27">
        <v>0</v>
      </c>
      <c r="R209" s="27">
        <v>0</v>
      </c>
      <c r="S209" s="27">
        <v>0</v>
      </c>
      <c r="T209" s="28">
        <v>1</v>
      </c>
      <c r="U209" s="12">
        <v>-2.009</v>
      </c>
      <c r="V209" s="29">
        <v>0.95</v>
      </c>
      <c r="W209" s="12">
        <v>15.1</v>
      </c>
      <c r="X209" s="30">
        <v>1</v>
      </c>
      <c r="Y209" s="31">
        <v>20</v>
      </c>
      <c r="Z209" s="32">
        <v>17.51360718276014</v>
      </c>
      <c r="AA209" s="33">
        <v>19.230769230769234</v>
      </c>
      <c r="AB209" s="31">
        <v>5</v>
      </c>
      <c r="AC209" s="78">
        <v>26.123659177424518</v>
      </c>
      <c r="AD209" s="33">
        <v>2.666666666666667</v>
      </c>
      <c r="AE209" s="33">
        <v>2.1016328619312166</v>
      </c>
    </row>
    <row r="210" spans="1:31" ht="12.75">
      <c r="A210" s="22">
        <v>158</v>
      </c>
      <c r="B210" s="24"/>
      <c r="C210" s="24">
        <v>3991</v>
      </c>
      <c r="D210" s="24" t="s">
        <v>9</v>
      </c>
      <c r="E210" s="12" t="s">
        <v>7</v>
      </c>
      <c r="F210" s="12">
        <v>63</v>
      </c>
      <c r="G210" s="12">
        <v>38</v>
      </c>
      <c r="H210" s="12">
        <v>42</v>
      </c>
      <c r="I210" s="38">
        <v>5</v>
      </c>
      <c r="J210" s="27">
        <v>0</v>
      </c>
      <c r="K210" s="27">
        <v>0</v>
      </c>
      <c r="L210" s="27">
        <v>0</v>
      </c>
      <c r="M210" s="27">
        <v>1</v>
      </c>
      <c r="N210" s="27">
        <v>1</v>
      </c>
      <c r="O210" s="27">
        <v>0</v>
      </c>
      <c r="P210" s="27">
        <v>1</v>
      </c>
      <c r="Q210" s="27">
        <v>0</v>
      </c>
      <c r="R210" s="27">
        <v>0</v>
      </c>
      <c r="S210" s="27">
        <v>1</v>
      </c>
      <c r="T210" s="28">
        <v>4</v>
      </c>
      <c r="U210" s="12">
        <v>-0.414</v>
      </c>
      <c r="V210" s="29">
        <v>0.671</v>
      </c>
      <c r="W210" s="12">
        <v>42.6</v>
      </c>
      <c r="X210" s="30">
        <v>4</v>
      </c>
      <c r="Y210" s="31">
        <v>80</v>
      </c>
      <c r="Z210" s="32">
        <v>57.01884133716264</v>
      </c>
      <c r="AA210" s="33">
        <v>3.8461538461538463</v>
      </c>
      <c r="AB210" s="31">
        <v>11</v>
      </c>
      <c r="AC210" s="78">
        <v>60.877486447485694</v>
      </c>
      <c r="AD210" s="33">
        <v>4</v>
      </c>
      <c r="AE210" s="33">
        <v>6.842260960459517</v>
      </c>
    </row>
    <row r="211" spans="1:31" ht="12.75">
      <c r="A211" s="22">
        <v>159</v>
      </c>
      <c r="B211" s="24"/>
      <c r="C211" s="24">
        <v>3963</v>
      </c>
      <c r="D211" s="24" t="s">
        <v>6</v>
      </c>
      <c r="E211" s="12" t="s">
        <v>7</v>
      </c>
      <c r="F211" s="12">
        <v>52</v>
      </c>
      <c r="G211" s="12">
        <v>62</v>
      </c>
      <c r="H211" s="12">
        <v>59</v>
      </c>
      <c r="I211" s="38">
        <v>4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1</v>
      </c>
      <c r="P211" s="27">
        <v>0</v>
      </c>
      <c r="Q211" s="27">
        <v>0</v>
      </c>
      <c r="R211" s="27">
        <v>0</v>
      </c>
      <c r="S211" s="27">
        <v>1</v>
      </c>
      <c r="T211" s="28">
        <v>2</v>
      </c>
      <c r="U211" s="12">
        <v>-1.347</v>
      </c>
      <c r="V211" s="29">
        <v>0.781</v>
      </c>
      <c r="W211" s="12">
        <v>26.5</v>
      </c>
      <c r="X211" s="30">
        <v>2</v>
      </c>
      <c r="Y211" s="31">
        <v>40</v>
      </c>
      <c r="Z211" s="32">
        <v>32.90957594410362</v>
      </c>
      <c r="AA211" s="33">
        <v>19.230769230769234</v>
      </c>
      <c r="AB211" s="31">
        <v>6</v>
      </c>
      <c r="AC211" s="78">
        <v>31.458610922547926</v>
      </c>
      <c r="AD211" s="33">
        <v>3.3333333333333335</v>
      </c>
      <c r="AE211" s="33">
        <v>3.9491491132924343</v>
      </c>
    </row>
    <row r="212" spans="1:31" ht="12.75">
      <c r="A212" s="22">
        <v>160</v>
      </c>
      <c r="B212" s="24"/>
      <c r="C212" s="24">
        <v>10832</v>
      </c>
      <c r="D212" s="24" t="s">
        <v>6</v>
      </c>
      <c r="E212" s="12" t="s">
        <v>7</v>
      </c>
      <c r="F212" s="12">
        <v>34</v>
      </c>
      <c r="G212" s="12">
        <v>64</v>
      </c>
      <c r="H212" s="12">
        <v>44</v>
      </c>
      <c r="I212" s="38">
        <v>3</v>
      </c>
      <c r="J212" s="27">
        <v>1</v>
      </c>
      <c r="K212" s="27">
        <v>0</v>
      </c>
      <c r="L212" s="27">
        <v>0</v>
      </c>
      <c r="M212" s="27">
        <v>0</v>
      </c>
      <c r="N212" s="27">
        <v>0</v>
      </c>
      <c r="O212" s="27">
        <v>1</v>
      </c>
      <c r="P212" s="27">
        <v>0</v>
      </c>
      <c r="Q212" s="27">
        <v>0</v>
      </c>
      <c r="R212" s="27">
        <v>0</v>
      </c>
      <c r="S212" s="27">
        <v>1</v>
      </c>
      <c r="T212" s="28">
        <v>3</v>
      </c>
      <c r="U212" s="12">
        <v>-0.846</v>
      </c>
      <c r="V212" s="29">
        <v>0.707</v>
      </c>
      <c r="W212" s="12">
        <v>35.1</v>
      </c>
      <c r="X212" s="30">
        <v>3</v>
      </c>
      <c r="Y212" s="31">
        <v>60</v>
      </c>
      <c r="Z212" s="32">
        <v>46.09262573636145</v>
      </c>
      <c r="AA212" s="33">
        <v>0</v>
      </c>
      <c r="AB212" s="31">
        <v>7</v>
      </c>
      <c r="AC212" s="78">
        <v>30.181163000233234</v>
      </c>
      <c r="AD212" s="33">
        <v>4</v>
      </c>
      <c r="AE212" s="33">
        <v>5.531115088363373</v>
      </c>
    </row>
    <row r="213" spans="1:31" ht="12.75">
      <c r="A213" s="22">
        <v>161</v>
      </c>
      <c r="B213" s="24"/>
      <c r="C213" s="24">
        <v>3964</v>
      </c>
      <c r="D213" s="24" t="s">
        <v>6</v>
      </c>
      <c r="E213" s="12" t="s">
        <v>7</v>
      </c>
      <c r="F213" s="12">
        <v>66</v>
      </c>
      <c r="G213" s="12">
        <v>92</v>
      </c>
      <c r="H213" s="12">
        <v>72</v>
      </c>
      <c r="I213" s="38">
        <v>4</v>
      </c>
      <c r="J213" s="27">
        <v>1</v>
      </c>
      <c r="K213" s="27">
        <v>0</v>
      </c>
      <c r="L213" s="27">
        <v>0</v>
      </c>
      <c r="M213" s="27">
        <v>1</v>
      </c>
      <c r="N213" s="27">
        <v>1</v>
      </c>
      <c r="O213" s="27">
        <v>1</v>
      </c>
      <c r="P213" s="27">
        <v>1</v>
      </c>
      <c r="Q213" s="27">
        <v>1</v>
      </c>
      <c r="R213" s="27">
        <v>0</v>
      </c>
      <c r="S213" s="27">
        <v>1</v>
      </c>
      <c r="T213" s="28">
        <v>7</v>
      </c>
      <c r="U213" s="12">
        <v>0.837</v>
      </c>
      <c r="V213" s="29">
        <v>0.709</v>
      </c>
      <c r="W213" s="12">
        <v>64.1</v>
      </c>
      <c r="X213" s="30">
        <v>5</v>
      </c>
      <c r="Y213" s="31">
        <v>100</v>
      </c>
      <c r="Z213" s="32">
        <v>74.61486655540295</v>
      </c>
      <c r="AA213" s="33">
        <v>3.8461538461538463</v>
      </c>
      <c r="AB213" s="31">
        <v>10</v>
      </c>
      <c r="AC213" s="78">
        <v>44.701646196895396</v>
      </c>
      <c r="AD213" s="33">
        <v>4</v>
      </c>
      <c r="AE213" s="33">
        <v>8.953783986648354</v>
      </c>
    </row>
    <row r="214" spans="1:31" ht="12.75">
      <c r="A214" s="22">
        <v>162</v>
      </c>
      <c r="B214" s="24"/>
      <c r="C214" s="24">
        <v>3965</v>
      </c>
      <c r="D214" s="24" t="s">
        <v>6</v>
      </c>
      <c r="E214" s="12" t="s">
        <v>7</v>
      </c>
      <c r="F214" s="12">
        <v>49</v>
      </c>
      <c r="G214" s="12">
        <v>70</v>
      </c>
      <c r="H214" s="12">
        <v>50</v>
      </c>
      <c r="I214" s="38">
        <v>3</v>
      </c>
      <c r="J214" s="27">
        <v>0</v>
      </c>
      <c r="K214" s="27">
        <v>0</v>
      </c>
      <c r="L214" s="27">
        <v>0</v>
      </c>
      <c r="M214" s="27">
        <v>1</v>
      </c>
      <c r="N214" s="27">
        <v>0</v>
      </c>
      <c r="O214" s="27">
        <v>1</v>
      </c>
      <c r="P214" s="27">
        <v>1</v>
      </c>
      <c r="Q214" s="27">
        <v>0</v>
      </c>
      <c r="R214" s="27">
        <v>0</v>
      </c>
      <c r="S214" s="27">
        <v>1</v>
      </c>
      <c r="T214" s="28">
        <v>4</v>
      </c>
      <c r="U214" s="12">
        <v>-0.414</v>
      </c>
      <c r="V214" s="29">
        <v>0.671</v>
      </c>
      <c r="W214" s="12">
        <v>42.6</v>
      </c>
      <c r="X214" s="30">
        <v>4</v>
      </c>
      <c r="Y214" s="31">
        <v>80</v>
      </c>
      <c r="Z214" s="32">
        <v>57.01884133716264</v>
      </c>
      <c r="AA214" s="33">
        <v>23.076923076923077</v>
      </c>
      <c r="AB214" s="31">
        <v>9</v>
      </c>
      <c r="AC214" s="78">
        <v>44.93023803089999</v>
      </c>
      <c r="AD214" s="33">
        <v>3.3333333333333335</v>
      </c>
      <c r="AE214" s="33">
        <v>6.842260960459517</v>
      </c>
    </row>
    <row r="215" spans="1:31" ht="12.75">
      <c r="A215" s="22">
        <v>163</v>
      </c>
      <c r="B215" s="24"/>
      <c r="C215" s="24">
        <v>3966</v>
      </c>
      <c r="D215" s="24" t="s">
        <v>6</v>
      </c>
      <c r="E215" s="12" t="s">
        <v>7</v>
      </c>
      <c r="F215" s="12">
        <v>52</v>
      </c>
      <c r="G215" s="12">
        <v>65</v>
      </c>
      <c r="H215" s="12">
        <v>50</v>
      </c>
      <c r="I215" s="38">
        <v>4</v>
      </c>
      <c r="J215" s="27">
        <v>1</v>
      </c>
      <c r="K215" s="27">
        <v>1</v>
      </c>
      <c r="L215" s="27">
        <v>0</v>
      </c>
      <c r="M215" s="27">
        <v>0</v>
      </c>
      <c r="N215" s="27">
        <v>1</v>
      </c>
      <c r="O215" s="27">
        <v>0</v>
      </c>
      <c r="P215" s="27">
        <v>0</v>
      </c>
      <c r="Q215" s="27">
        <v>0</v>
      </c>
      <c r="R215" s="27">
        <v>0</v>
      </c>
      <c r="S215" s="27">
        <v>1</v>
      </c>
      <c r="T215" s="28">
        <v>4</v>
      </c>
      <c r="U215" s="12">
        <v>-0.414</v>
      </c>
      <c r="V215" s="29">
        <v>0.671</v>
      </c>
      <c r="W215" s="12">
        <v>42.6</v>
      </c>
      <c r="X215" s="30">
        <v>3</v>
      </c>
      <c r="Y215" s="31">
        <v>60</v>
      </c>
      <c r="Z215" s="32">
        <v>50.528998392997934</v>
      </c>
      <c r="AA215" s="33">
        <v>7.6923076923076925</v>
      </c>
      <c r="AB215" s="31">
        <v>6</v>
      </c>
      <c r="AC215" s="78">
        <v>32.552318547385674</v>
      </c>
      <c r="AD215" s="33">
        <v>4</v>
      </c>
      <c r="AE215" s="33">
        <v>6.0634798071597515</v>
      </c>
    </row>
    <row r="216" spans="1:31" ht="12.75">
      <c r="A216" s="22">
        <v>164</v>
      </c>
      <c r="B216" s="24"/>
      <c r="C216" s="24">
        <v>10855</v>
      </c>
      <c r="D216" s="24" t="s">
        <v>6</v>
      </c>
      <c r="E216" s="12" t="s">
        <v>7</v>
      </c>
      <c r="F216" s="12">
        <v>49</v>
      </c>
      <c r="G216" s="12">
        <v>62</v>
      </c>
      <c r="H216" s="12">
        <v>57</v>
      </c>
      <c r="I216" s="38">
        <v>3</v>
      </c>
      <c r="J216" s="27">
        <v>0</v>
      </c>
      <c r="K216" s="27">
        <v>0</v>
      </c>
      <c r="L216" s="27">
        <v>0</v>
      </c>
      <c r="M216" s="27">
        <v>1</v>
      </c>
      <c r="N216" s="27">
        <v>1</v>
      </c>
      <c r="O216" s="27">
        <v>1</v>
      </c>
      <c r="P216" s="27">
        <v>0</v>
      </c>
      <c r="Q216" s="27">
        <v>0</v>
      </c>
      <c r="R216" s="27">
        <v>0</v>
      </c>
      <c r="S216" s="27">
        <v>1</v>
      </c>
      <c r="T216" s="28">
        <v>4</v>
      </c>
      <c r="U216" s="12">
        <v>-0.414</v>
      </c>
      <c r="V216" s="29">
        <v>0.671</v>
      </c>
      <c r="W216" s="12">
        <v>42.6</v>
      </c>
      <c r="X216" s="30">
        <v>3</v>
      </c>
      <c r="Y216" s="31">
        <v>60</v>
      </c>
      <c r="Z216" s="32">
        <v>50.528998392997934</v>
      </c>
      <c r="AA216" s="33">
        <v>23.076923076923077</v>
      </c>
      <c r="AB216" s="31">
        <v>4</v>
      </c>
      <c r="AC216" s="78">
        <v>19.907145137659132</v>
      </c>
      <c r="AD216" s="33">
        <v>3</v>
      </c>
      <c r="AE216" s="33">
        <v>6.0634798071597515</v>
      </c>
    </row>
    <row r="217" spans="1:31" ht="12.75">
      <c r="A217" s="22">
        <v>165</v>
      </c>
      <c r="B217" s="24"/>
      <c r="C217" s="24">
        <v>3967</v>
      </c>
      <c r="D217" s="24" t="s">
        <v>6</v>
      </c>
      <c r="E217" s="12" t="s">
        <v>7</v>
      </c>
      <c r="F217" s="12">
        <v>49</v>
      </c>
      <c r="G217" s="12">
        <v>64</v>
      </c>
      <c r="H217" s="12">
        <v>55</v>
      </c>
      <c r="I217" s="38">
        <v>4</v>
      </c>
      <c r="J217" s="27">
        <v>1</v>
      </c>
      <c r="K217" s="27">
        <v>0</v>
      </c>
      <c r="L217" s="27">
        <v>1</v>
      </c>
      <c r="M217" s="27">
        <v>0</v>
      </c>
      <c r="N217" s="27">
        <v>1</v>
      </c>
      <c r="O217" s="27">
        <v>0</v>
      </c>
      <c r="P217" s="27">
        <v>0</v>
      </c>
      <c r="Q217" s="27">
        <v>1</v>
      </c>
      <c r="R217" s="27">
        <v>0</v>
      </c>
      <c r="S217" s="27">
        <v>1</v>
      </c>
      <c r="T217" s="28">
        <v>5</v>
      </c>
      <c r="U217" s="12">
        <v>-0.008</v>
      </c>
      <c r="V217" s="29">
        <v>0.661</v>
      </c>
      <c r="W217" s="12">
        <v>49.6</v>
      </c>
      <c r="X217" s="30">
        <v>5</v>
      </c>
      <c r="Y217" s="31">
        <v>100</v>
      </c>
      <c r="Z217" s="32">
        <v>64.361818228198</v>
      </c>
      <c r="AA217" s="33">
        <v>15.384615384615385</v>
      </c>
      <c r="AB217" s="31">
        <v>7</v>
      </c>
      <c r="AC217" s="78">
        <v>29.793397271576605</v>
      </c>
      <c r="AD217" s="33">
        <v>3.3333333333333335</v>
      </c>
      <c r="AE217" s="33">
        <v>7.723418187383761</v>
      </c>
    </row>
    <row r="218" spans="1:31" ht="12.75">
      <c r="A218" s="22">
        <v>166</v>
      </c>
      <c r="B218" s="24"/>
      <c r="C218" s="24">
        <v>3968</v>
      </c>
      <c r="D218" s="24" t="s">
        <v>6</v>
      </c>
      <c r="E218" s="12" t="s">
        <v>7</v>
      </c>
      <c r="F218" s="12">
        <v>68</v>
      </c>
      <c r="G218" s="12">
        <v>67</v>
      </c>
      <c r="H218" s="12">
        <v>72</v>
      </c>
      <c r="I218" s="38">
        <v>5</v>
      </c>
      <c r="J218" s="27">
        <v>0</v>
      </c>
      <c r="K218" s="27">
        <v>1</v>
      </c>
      <c r="L218" s="27">
        <v>1</v>
      </c>
      <c r="M218" s="27">
        <v>1</v>
      </c>
      <c r="N218" s="27">
        <v>1</v>
      </c>
      <c r="O218" s="27">
        <v>1</v>
      </c>
      <c r="P218" s="27">
        <v>0</v>
      </c>
      <c r="Q218" s="27">
        <v>0</v>
      </c>
      <c r="R218" s="27">
        <v>0</v>
      </c>
      <c r="S218" s="27">
        <v>1</v>
      </c>
      <c r="T218" s="28">
        <v>6</v>
      </c>
      <c r="U218" s="12">
        <v>0.4</v>
      </c>
      <c r="V218" s="29">
        <v>0.673</v>
      </c>
      <c r="W218" s="12">
        <v>56.6</v>
      </c>
      <c r="X218" s="30">
        <v>4</v>
      </c>
      <c r="Y218" s="31">
        <v>80</v>
      </c>
      <c r="Z218" s="32">
        <v>66.20976472411002</v>
      </c>
      <c r="AA218" s="33">
        <v>0</v>
      </c>
      <c r="AB218" s="31">
        <v>11</v>
      </c>
      <c r="AC218" s="78">
        <v>59.63139338545359</v>
      </c>
      <c r="AD218" s="33">
        <v>4</v>
      </c>
      <c r="AE218" s="33">
        <v>7.945171766893202</v>
      </c>
    </row>
    <row r="219" spans="1:31" ht="12.75">
      <c r="A219" s="22">
        <v>167</v>
      </c>
      <c r="B219" s="24"/>
      <c r="C219" s="24">
        <v>3969</v>
      </c>
      <c r="D219" s="24" t="s">
        <v>6</v>
      </c>
      <c r="E219" s="12" t="s">
        <v>7</v>
      </c>
      <c r="F219" s="12">
        <v>49</v>
      </c>
      <c r="G219" s="12">
        <v>56</v>
      </c>
      <c r="H219" s="12">
        <v>56</v>
      </c>
      <c r="I219" s="38">
        <v>4</v>
      </c>
      <c r="J219" s="27">
        <v>1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8">
        <v>1</v>
      </c>
      <c r="U219" s="12">
        <v>-2.009</v>
      </c>
      <c r="V219" s="29">
        <v>0.95</v>
      </c>
      <c r="W219" s="12">
        <v>15.1</v>
      </c>
      <c r="X219" s="30">
        <v>1</v>
      </c>
      <c r="Y219" s="31">
        <v>20</v>
      </c>
      <c r="Z219" s="32">
        <v>17.51360718276014</v>
      </c>
      <c r="AA219" s="33">
        <v>34.61538461538461</v>
      </c>
      <c r="AB219" s="31">
        <v>3</v>
      </c>
      <c r="AC219" s="78">
        <v>16.979839697416455</v>
      </c>
      <c r="AD219" s="33">
        <v>2.333333333333333</v>
      </c>
      <c r="AE219" s="33">
        <v>2.1016328619312166</v>
      </c>
    </row>
    <row r="220" spans="1:31" ht="12.75">
      <c r="A220" s="22">
        <v>168</v>
      </c>
      <c r="B220" s="24"/>
      <c r="C220" s="24">
        <v>3970</v>
      </c>
      <c r="D220" s="24" t="s">
        <v>6</v>
      </c>
      <c r="E220" s="12" t="s">
        <v>7</v>
      </c>
      <c r="F220" s="12">
        <v>52</v>
      </c>
      <c r="G220" s="12">
        <v>70</v>
      </c>
      <c r="H220" s="12">
        <v>59</v>
      </c>
      <c r="I220" s="38">
        <v>3</v>
      </c>
      <c r="J220" s="27">
        <v>1</v>
      </c>
      <c r="K220" s="27">
        <v>0</v>
      </c>
      <c r="L220" s="27">
        <v>0</v>
      </c>
      <c r="M220" s="27">
        <v>1</v>
      </c>
      <c r="N220" s="27">
        <v>0</v>
      </c>
      <c r="O220" s="27">
        <v>0</v>
      </c>
      <c r="P220" s="27">
        <v>0</v>
      </c>
      <c r="Q220" s="27">
        <v>1</v>
      </c>
      <c r="R220" s="27">
        <v>0</v>
      </c>
      <c r="S220" s="27">
        <v>1</v>
      </c>
      <c r="T220" s="28">
        <v>4</v>
      </c>
      <c r="U220" s="12">
        <v>-0.414</v>
      </c>
      <c r="V220" s="29">
        <v>0.671</v>
      </c>
      <c r="W220" s="12">
        <v>42.6</v>
      </c>
      <c r="X220" s="30">
        <v>4</v>
      </c>
      <c r="Y220" s="31">
        <v>80</v>
      </c>
      <c r="Z220" s="32">
        <v>57.01884133716264</v>
      </c>
      <c r="AA220" s="33">
        <v>3.8461538461538463</v>
      </c>
      <c r="AB220" s="31">
        <v>6</v>
      </c>
      <c r="AC220" s="78">
        <v>26.22564989555427</v>
      </c>
      <c r="AD220" s="33">
        <v>3.6666666666666665</v>
      </c>
      <c r="AE220" s="33">
        <v>6.842260960459517</v>
      </c>
    </row>
    <row r="221" spans="1:31" ht="12.75">
      <c r="A221" s="22">
        <v>169</v>
      </c>
      <c r="B221" s="24"/>
      <c r="C221" s="24">
        <v>3971</v>
      </c>
      <c r="D221" s="24" t="s">
        <v>6</v>
      </c>
      <c r="E221" s="12" t="s">
        <v>7</v>
      </c>
      <c r="F221" s="12">
        <v>33</v>
      </c>
      <c r="G221" s="12">
        <v>52</v>
      </c>
      <c r="H221" s="12">
        <v>49</v>
      </c>
      <c r="I221" s="38">
        <v>2</v>
      </c>
      <c r="J221" s="37"/>
      <c r="K221" s="37"/>
      <c r="L221" s="37"/>
      <c r="M221" s="37"/>
      <c r="N221" s="36"/>
      <c r="O221" s="37"/>
      <c r="P221" s="37"/>
      <c r="Q221" s="37"/>
      <c r="R221" s="37"/>
      <c r="S221" s="37"/>
      <c r="T221" s="28">
        <v>0</v>
      </c>
      <c r="U221" s="12">
        <v>-2.884</v>
      </c>
      <c r="V221" s="29">
        <v>1.324</v>
      </c>
      <c r="W221" s="12">
        <v>0</v>
      </c>
      <c r="X221" s="30">
        <v>0</v>
      </c>
      <c r="Y221" s="31">
        <v>0</v>
      </c>
      <c r="Z221" s="32">
        <v>0</v>
      </c>
      <c r="AA221" s="33">
        <v>50</v>
      </c>
      <c r="AB221" s="31">
        <v>2</v>
      </c>
      <c r="AC221" s="78">
        <v>9.666203814223929</v>
      </c>
      <c r="AD221" s="33">
        <v>1.3333333333333335</v>
      </c>
      <c r="AE221" s="33">
        <v>0</v>
      </c>
    </row>
    <row r="222" spans="1:31" ht="12.75">
      <c r="A222" s="22">
        <v>170</v>
      </c>
      <c r="B222" s="24"/>
      <c r="C222" s="24">
        <v>10804</v>
      </c>
      <c r="D222" s="24" t="s">
        <v>6</v>
      </c>
      <c r="E222" s="12" t="s">
        <v>8</v>
      </c>
      <c r="F222" s="12">
        <v>70</v>
      </c>
      <c r="G222" s="12">
        <v>92</v>
      </c>
      <c r="H222" s="12">
        <v>68</v>
      </c>
      <c r="I222" s="38">
        <v>5</v>
      </c>
      <c r="J222" s="27">
        <v>1</v>
      </c>
      <c r="K222" s="27">
        <v>1</v>
      </c>
      <c r="L222" s="27">
        <v>1</v>
      </c>
      <c r="M222" s="27">
        <v>0</v>
      </c>
      <c r="N222" s="27">
        <v>1</v>
      </c>
      <c r="O222" s="27">
        <v>1</v>
      </c>
      <c r="P222" s="27">
        <v>0</v>
      </c>
      <c r="Q222" s="27">
        <v>0</v>
      </c>
      <c r="R222" s="27">
        <v>0</v>
      </c>
      <c r="S222" s="27">
        <v>1</v>
      </c>
      <c r="T222" s="28">
        <v>6</v>
      </c>
      <c r="U222" s="12">
        <v>0.4</v>
      </c>
      <c r="V222" s="29">
        <v>0.673</v>
      </c>
      <c r="W222" s="12">
        <v>56.6</v>
      </c>
      <c r="X222" s="30">
        <v>4</v>
      </c>
      <c r="Y222" s="31">
        <v>80</v>
      </c>
      <c r="Z222" s="32">
        <v>66.20976472411002</v>
      </c>
      <c r="AA222" s="33">
        <v>0</v>
      </c>
      <c r="AB222" s="31">
        <v>13</v>
      </c>
      <c r="AC222" s="78">
        <v>69.38013607694073</v>
      </c>
      <c r="AD222" s="33">
        <v>4</v>
      </c>
      <c r="AE222" s="33">
        <v>7.945171766893202</v>
      </c>
    </row>
    <row r="223" spans="1:31" ht="12.75">
      <c r="A223" s="22">
        <v>171</v>
      </c>
      <c r="B223" s="24"/>
      <c r="C223" s="24">
        <v>3972</v>
      </c>
      <c r="D223" s="24" t="s">
        <v>6</v>
      </c>
      <c r="E223" s="12" t="s">
        <v>7</v>
      </c>
      <c r="F223" s="12">
        <v>63</v>
      </c>
      <c r="G223" s="12">
        <v>67</v>
      </c>
      <c r="H223" s="12">
        <v>47</v>
      </c>
      <c r="I223" s="38">
        <v>4</v>
      </c>
      <c r="J223" s="27">
        <v>0</v>
      </c>
      <c r="K223" s="27">
        <v>0</v>
      </c>
      <c r="L223" s="27">
        <v>0</v>
      </c>
      <c r="M223" s="27">
        <v>1</v>
      </c>
      <c r="N223" s="27">
        <v>0</v>
      </c>
      <c r="O223" s="27">
        <v>1</v>
      </c>
      <c r="P223" s="27">
        <v>1</v>
      </c>
      <c r="Q223" s="27">
        <v>1</v>
      </c>
      <c r="R223" s="27">
        <v>0</v>
      </c>
      <c r="S223" s="27">
        <v>1</v>
      </c>
      <c r="T223" s="28">
        <v>5</v>
      </c>
      <c r="U223" s="12">
        <v>-0.008</v>
      </c>
      <c r="V223" s="29">
        <v>0.661</v>
      </c>
      <c r="W223" s="12">
        <v>49.6</v>
      </c>
      <c r="X223" s="30">
        <v>4</v>
      </c>
      <c r="Y223" s="31">
        <v>80</v>
      </c>
      <c r="Z223" s="32">
        <v>61.65837770777037</v>
      </c>
      <c r="AA223" s="33">
        <v>0</v>
      </c>
      <c r="AB223" s="31">
        <v>8</v>
      </c>
      <c r="AC223" s="78">
        <v>43.0768469777016</v>
      </c>
      <c r="AD223" s="33">
        <v>4</v>
      </c>
      <c r="AE223" s="33">
        <v>7.399005324932444</v>
      </c>
    </row>
    <row r="224" spans="1:31" ht="12.75">
      <c r="A224" s="22">
        <v>172</v>
      </c>
      <c r="B224" s="24"/>
      <c r="C224" s="24">
        <v>3973</v>
      </c>
      <c r="D224" s="24" t="s">
        <v>6</v>
      </c>
      <c r="E224" s="12" t="s">
        <v>7</v>
      </c>
      <c r="F224" s="12">
        <v>63</v>
      </c>
      <c r="G224" s="12">
        <v>67</v>
      </c>
      <c r="H224" s="12">
        <v>68</v>
      </c>
      <c r="I224" s="38">
        <v>5</v>
      </c>
      <c r="J224" s="27">
        <v>0</v>
      </c>
      <c r="K224" s="27">
        <v>1</v>
      </c>
      <c r="L224" s="27">
        <v>1</v>
      </c>
      <c r="M224" s="27">
        <v>1</v>
      </c>
      <c r="N224" s="27">
        <v>1</v>
      </c>
      <c r="O224" s="27">
        <v>0</v>
      </c>
      <c r="P224" s="27">
        <v>1</v>
      </c>
      <c r="Q224" s="27">
        <v>1</v>
      </c>
      <c r="R224" s="27">
        <v>1</v>
      </c>
      <c r="S224" s="27">
        <v>0</v>
      </c>
      <c r="T224" s="28">
        <v>7</v>
      </c>
      <c r="U224" s="12">
        <v>0.837</v>
      </c>
      <c r="V224" s="29">
        <v>0.709</v>
      </c>
      <c r="W224" s="12">
        <v>64.1</v>
      </c>
      <c r="X224" s="30">
        <v>5</v>
      </c>
      <c r="Y224" s="31">
        <v>100</v>
      </c>
      <c r="Z224" s="32">
        <v>74.61486655540295</v>
      </c>
      <c r="AA224" s="33">
        <v>15.384615384615385</v>
      </c>
      <c r="AB224" s="31">
        <v>11</v>
      </c>
      <c r="AC224" s="78">
        <v>57.301674310733596</v>
      </c>
      <c r="AD224" s="33">
        <v>3.6666666666666665</v>
      </c>
      <c r="AE224" s="33">
        <v>8.953783986648354</v>
      </c>
    </row>
    <row r="225" spans="1:31" ht="12.75">
      <c r="A225" s="22">
        <v>173</v>
      </c>
      <c r="B225" s="24"/>
      <c r="C225" s="24">
        <v>3974</v>
      </c>
      <c r="D225" s="24" t="s">
        <v>6</v>
      </c>
      <c r="E225" s="12" t="s">
        <v>7</v>
      </c>
      <c r="F225" s="12">
        <v>69</v>
      </c>
      <c r="G225" s="12">
        <v>65</v>
      </c>
      <c r="H225" s="12">
        <v>61</v>
      </c>
      <c r="I225" s="38">
        <v>4</v>
      </c>
      <c r="J225" s="27">
        <v>0</v>
      </c>
      <c r="K225" s="27">
        <v>1</v>
      </c>
      <c r="L225" s="27">
        <v>1</v>
      </c>
      <c r="M225" s="27">
        <v>0</v>
      </c>
      <c r="N225" s="27">
        <v>1</v>
      </c>
      <c r="O225" s="27">
        <v>0</v>
      </c>
      <c r="P225" s="27">
        <v>1</v>
      </c>
      <c r="Q225" s="27">
        <v>1</v>
      </c>
      <c r="R225" s="27">
        <v>0</v>
      </c>
      <c r="S225" s="27">
        <v>1</v>
      </c>
      <c r="T225" s="28">
        <v>6</v>
      </c>
      <c r="U225" s="12">
        <v>0.4</v>
      </c>
      <c r="V225" s="29">
        <v>0.673</v>
      </c>
      <c r="W225" s="12">
        <v>56.6</v>
      </c>
      <c r="X225" s="30">
        <v>5</v>
      </c>
      <c r="Y225" s="31">
        <v>100</v>
      </c>
      <c r="Z225" s="32">
        <v>69.31156569650383</v>
      </c>
      <c r="AA225" s="33">
        <v>3.8461538461538463</v>
      </c>
      <c r="AB225" s="31">
        <v>7</v>
      </c>
      <c r="AC225" s="78">
        <v>30.57713825162972</v>
      </c>
      <c r="AD225" s="33">
        <v>4</v>
      </c>
      <c r="AE225" s="33">
        <v>8.31738788358046</v>
      </c>
    </row>
    <row r="226" spans="1:31" ht="12.75">
      <c r="A226" s="22">
        <v>174</v>
      </c>
      <c r="B226" s="24"/>
      <c r="C226" s="24">
        <v>3975</v>
      </c>
      <c r="D226" s="24" t="s">
        <v>6</v>
      </c>
      <c r="E226" s="12" t="s">
        <v>7</v>
      </c>
      <c r="F226" s="12">
        <v>49</v>
      </c>
      <c r="G226" s="12">
        <v>68</v>
      </c>
      <c r="H226" s="12">
        <v>59</v>
      </c>
      <c r="I226" s="38">
        <v>3</v>
      </c>
      <c r="J226" s="27">
        <v>0</v>
      </c>
      <c r="K226" s="27">
        <v>0</v>
      </c>
      <c r="L226" s="27">
        <v>0</v>
      </c>
      <c r="M226" s="27">
        <v>1</v>
      </c>
      <c r="N226" s="27">
        <v>1</v>
      </c>
      <c r="O226" s="27">
        <v>0</v>
      </c>
      <c r="P226" s="27">
        <v>0</v>
      </c>
      <c r="Q226" s="27">
        <v>0</v>
      </c>
      <c r="R226" s="27">
        <v>0</v>
      </c>
      <c r="S226" s="27">
        <v>1</v>
      </c>
      <c r="T226" s="28">
        <v>3</v>
      </c>
      <c r="U226" s="12">
        <v>-0.846</v>
      </c>
      <c r="V226" s="29">
        <v>0.707</v>
      </c>
      <c r="W226" s="12">
        <v>35.1</v>
      </c>
      <c r="X226" s="30">
        <v>3</v>
      </c>
      <c r="Y226" s="31">
        <v>60</v>
      </c>
      <c r="Z226" s="32">
        <v>46.09262573636145</v>
      </c>
      <c r="AA226" s="33">
        <v>23.076923076923077</v>
      </c>
      <c r="AB226" s="31">
        <v>6</v>
      </c>
      <c r="AC226" s="78">
        <v>31.490046465251986</v>
      </c>
      <c r="AD226" s="33">
        <v>3.3333333333333335</v>
      </c>
      <c r="AE226" s="33">
        <v>5.531115088363373</v>
      </c>
    </row>
    <row r="227" spans="1:31" ht="12.75">
      <c r="A227" s="22">
        <v>175</v>
      </c>
      <c r="B227" s="24"/>
      <c r="C227" s="24">
        <v>3976</v>
      </c>
      <c r="D227" s="24" t="s">
        <v>6</v>
      </c>
      <c r="E227" s="12" t="s">
        <v>7</v>
      </c>
      <c r="F227" s="12">
        <v>66</v>
      </c>
      <c r="G227" s="12">
        <v>65</v>
      </c>
      <c r="H227" s="12">
        <v>60</v>
      </c>
      <c r="I227" s="38">
        <v>3</v>
      </c>
      <c r="J227" s="27">
        <v>0</v>
      </c>
      <c r="K227" s="27">
        <v>0</v>
      </c>
      <c r="L227" s="27">
        <v>0</v>
      </c>
      <c r="M227" s="27">
        <v>1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1</v>
      </c>
      <c r="T227" s="28">
        <v>2</v>
      </c>
      <c r="U227" s="12">
        <v>-1.347</v>
      </c>
      <c r="V227" s="29">
        <v>0.781</v>
      </c>
      <c r="W227" s="12">
        <v>26.5</v>
      </c>
      <c r="X227" s="30">
        <v>2</v>
      </c>
      <c r="Y227" s="31">
        <v>40</v>
      </c>
      <c r="Z227" s="32">
        <v>32.90957594410362</v>
      </c>
      <c r="AA227" s="33">
        <v>46.15384615384615</v>
      </c>
      <c r="AB227" s="31">
        <v>4</v>
      </c>
      <c r="AC227" s="78">
        <v>22.501728621428818</v>
      </c>
      <c r="AD227" s="33">
        <v>1.3333333333333335</v>
      </c>
      <c r="AE227" s="33">
        <v>3.9491491132924343</v>
      </c>
    </row>
    <row r="232" spans="2:28" ht="15.75">
      <c r="B232" s="115" t="s">
        <v>114</v>
      </c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 t="s">
        <v>90</v>
      </c>
      <c r="Y232" s="105"/>
      <c r="Z232" s="105"/>
      <c r="AA232" s="105"/>
      <c r="AB232" s="105"/>
    </row>
    <row r="233" spans="2:23" ht="15">
      <c r="B233" s="4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14" ht="18">
      <c r="B234" s="45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2:14" ht="18"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2:24" ht="18">
      <c r="B236" s="45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T236" s="47"/>
      <c r="U236" s="116"/>
      <c r="V236" s="116"/>
      <c r="W236" s="116"/>
      <c r="X236" s="47"/>
    </row>
    <row r="237" spans="2:24" ht="18">
      <c r="B237" s="45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T237" s="47"/>
      <c r="U237" s="48"/>
      <c r="V237" s="48"/>
      <c r="W237" s="48"/>
      <c r="X237" s="47"/>
    </row>
    <row r="238" spans="2:24" ht="18">
      <c r="B238" s="45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T238" s="47"/>
      <c r="U238" s="48"/>
      <c r="V238" s="48"/>
      <c r="W238" s="48"/>
      <c r="X238" s="47"/>
    </row>
    <row r="239" spans="2:24" ht="18"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T239" s="47"/>
      <c r="U239" s="47"/>
      <c r="V239" s="47"/>
      <c r="W239" s="47"/>
      <c r="X239" s="47"/>
    </row>
    <row r="240" spans="2:24" ht="18">
      <c r="B240" s="45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T240" s="47"/>
      <c r="U240" s="47"/>
      <c r="V240" s="48"/>
      <c r="W240" s="48"/>
      <c r="X240" s="47"/>
    </row>
    <row r="241" spans="20:24" ht="12.75">
      <c r="T241" s="47"/>
      <c r="U241" s="47"/>
      <c r="V241" s="48"/>
      <c r="W241" s="48"/>
      <c r="X241" s="47"/>
    </row>
    <row r="242" spans="20:24" ht="12.75">
      <c r="T242" s="47"/>
      <c r="U242" s="47"/>
      <c r="V242" s="48"/>
      <c r="W242" s="48"/>
      <c r="X242" s="47"/>
    </row>
    <row r="243" spans="20:24" ht="12.75">
      <c r="T243" s="47"/>
      <c r="U243" s="47"/>
      <c r="V243" s="48"/>
      <c r="W243" s="48"/>
      <c r="X243" s="47"/>
    </row>
    <row r="244" spans="20:24" ht="12.75">
      <c r="T244" s="47"/>
      <c r="U244" s="47"/>
      <c r="V244" s="48"/>
      <c r="W244" s="48"/>
      <c r="X244" s="47"/>
    </row>
    <row r="245" spans="20:24" ht="12.75">
      <c r="T245" s="47"/>
      <c r="U245" s="47"/>
      <c r="V245" s="48"/>
      <c r="W245" s="48"/>
      <c r="X245" s="47"/>
    </row>
    <row r="246" spans="20:24" ht="12.75">
      <c r="T246" s="47"/>
      <c r="U246" s="47"/>
      <c r="V246" s="48"/>
      <c r="W246" s="48"/>
      <c r="X246" s="47"/>
    </row>
    <row r="247" spans="3:22" ht="18">
      <c r="C247" s="117" t="s">
        <v>43</v>
      </c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</row>
    <row r="292" spans="4:13" ht="18.75">
      <c r="D292" s="49" t="s">
        <v>45</v>
      </c>
      <c r="E292" s="49"/>
      <c r="F292" s="49"/>
      <c r="G292" s="49"/>
      <c r="H292" s="49"/>
      <c r="I292" s="49"/>
      <c r="M292" s="3"/>
    </row>
    <row r="305" spans="26:27" ht="12.75">
      <c r="Z305" s="95" t="s">
        <v>53</v>
      </c>
      <c r="AA305" s="95" t="s">
        <v>29</v>
      </c>
    </row>
    <row r="306" spans="26:27" ht="12.75">
      <c r="Z306" s="95" t="s">
        <v>52</v>
      </c>
      <c r="AA306" s="96" t="s">
        <v>51</v>
      </c>
    </row>
    <row r="307" spans="26:27" ht="12.75">
      <c r="Z307" s="22">
        <v>1</v>
      </c>
      <c r="AA307" s="97">
        <v>50.931677018633536</v>
      </c>
    </row>
    <row r="308" spans="26:27" ht="12.75">
      <c r="Z308" s="22">
        <v>2</v>
      </c>
      <c r="AA308" s="97">
        <v>28.57142857142857</v>
      </c>
    </row>
    <row r="309" spans="26:27" ht="12.75">
      <c r="Z309" s="22">
        <v>3</v>
      </c>
      <c r="AA309" s="97">
        <v>31.05590062111801</v>
      </c>
    </row>
    <row r="310" spans="26:27" ht="12.75">
      <c r="Z310" s="22">
        <v>4</v>
      </c>
      <c r="AA310" s="97">
        <v>38.50931677018634</v>
      </c>
    </row>
    <row r="311" spans="26:27" ht="12.75">
      <c r="Z311" s="22">
        <v>5</v>
      </c>
      <c r="AA311" s="97">
        <v>47.82608695652174</v>
      </c>
    </row>
    <row r="312" spans="26:27" ht="12.75">
      <c r="Z312" s="22">
        <v>6</v>
      </c>
      <c r="AA312" s="97">
        <v>39.130434782608695</v>
      </c>
    </row>
    <row r="313" spans="26:27" ht="12.75">
      <c r="Z313" s="22">
        <v>7</v>
      </c>
      <c r="AA313" s="97">
        <v>34.78260869565217</v>
      </c>
    </row>
    <row r="314" spans="26:27" ht="12.75">
      <c r="Z314" s="22">
        <v>8</v>
      </c>
      <c r="AA314" s="97">
        <v>35.40372670807454</v>
      </c>
    </row>
    <row r="315" spans="26:27" ht="12.75">
      <c r="Z315" s="22">
        <v>9</v>
      </c>
      <c r="AA315" s="97">
        <v>18.633540372670808</v>
      </c>
    </row>
    <row r="316" spans="26:27" ht="12.75">
      <c r="Z316" s="22">
        <v>10</v>
      </c>
      <c r="AA316" s="97">
        <v>63.35403726708074</v>
      </c>
    </row>
    <row r="324" ht="15.75">
      <c r="B324" s="54" t="s">
        <v>115</v>
      </c>
    </row>
    <row r="326" spans="2:31" ht="15.75">
      <c r="B326" s="118" t="s">
        <v>116</v>
      </c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</row>
    <row r="327" ht="15.75">
      <c r="B327" s="54"/>
    </row>
    <row r="328" spans="2:26" ht="18.75">
      <c r="B328" s="121" t="s">
        <v>117</v>
      </c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30" spans="29:31" ht="12.75">
      <c r="AC330" s="98"/>
      <c r="AD330" s="98"/>
      <c r="AE330" s="98"/>
    </row>
    <row r="331" spans="29:31" ht="12.75">
      <c r="AC331" s="84"/>
      <c r="AD331" s="84"/>
      <c r="AE331" s="84"/>
    </row>
    <row r="332" spans="29:31" ht="12.75">
      <c r="AC332" s="84"/>
      <c r="AD332" s="84"/>
      <c r="AE332" s="84"/>
    </row>
    <row r="333" spans="29:31" ht="12.75">
      <c r="AC333" s="84"/>
      <c r="AD333" s="84"/>
      <c r="AE333" s="84"/>
    </row>
    <row r="334" spans="3:31" ht="18.75">
      <c r="C334" s="49" t="s">
        <v>122</v>
      </c>
      <c r="X334" t="s">
        <v>50</v>
      </c>
      <c r="AC334" s="84"/>
      <c r="AD334" s="84"/>
      <c r="AE334" s="84"/>
    </row>
    <row r="335" spans="3:37" ht="18.75">
      <c r="C335" s="49"/>
      <c r="AC335" s="84"/>
      <c r="AD335" s="84"/>
      <c r="AE335" s="84"/>
      <c r="AF335" s="59"/>
      <c r="AG335" s="59"/>
      <c r="AH335" s="59"/>
      <c r="AI335" s="59"/>
      <c r="AJ335" s="59"/>
      <c r="AK335" s="59"/>
    </row>
    <row r="336" spans="3:40" ht="18.75">
      <c r="C336" s="49"/>
      <c r="D336" s="56" t="s">
        <v>54</v>
      </c>
      <c r="E336" s="56"/>
      <c r="F336" s="56"/>
      <c r="G336" s="56"/>
      <c r="H336" s="56"/>
      <c r="I336" s="56"/>
      <c r="Y336" s="50" t="s">
        <v>53</v>
      </c>
      <c r="Z336" s="51" t="s">
        <v>29</v>
      </c>
      <c r="AC336" s="84"/>
      <c r="AD336" s="84"/>
      <c r="AE336" s="84"/>
      <c r="AF336" s="86"/>
      <c r="AG336" s="86"/>
      <c r="AH336" s="86"/>
      <c r="AI336" s="86"/>
      <c r="AJ336" s="86"/>
      <c r="AK336" s="86"/>
      <c r="AL336" s="99"/>
      <c r="AM336" s="99"/>
      <c r="AN336" s="99"/>
    </row>
    <row r="337" spans="3:40" ht="18.75">
      <c r="C337" s="49"/>
      <c r="D337" s="56"/>
      <c r="E337" s="56"/>
      <c r="F337" s="56"/>
      <c r="G337" s="56"/>
      <c r="H337" s="56"/>
      <c r="I337" s="56"/>
      <c r="Y337" s="52" t="s">
        <v>52</v>
      </c>
      <c r="Z337" s="53" t="s">
        <v>51</v>
      </c>
      <c r="AC337" s="84"/>
      <c r="AD337" s="84"/>
      <c r="AE337" s="84"/>
      <c r="AF337" s="89"/>
      <c r="AG337" s="85"/>
      <c r="AH337" s="85"/>
      <c r="AI337" s="85"/>
      <c r="AJ337" s="85"/>
      <c r="AK337" s="85"/>
      <c r="AL337" s="99"/>
      <c r="AM337" s="99"/>
      <c r="AN337" s="99"/>
    </row>
    <row r="338" spans="3:40" ht="12.75">
      <c r="C338" s="57" t="s">
        <v>82</v>
      </c>
      <c r="D338" s="3"/>
      <c r="E338" s="3"/>
      <c r="F338" s="3"/>
      <c r="G338" s="3"/>
      <c r="H338" s="3"/>
      <c r="I338" s="3"/>
      <c r="J338" s="57"/>
      <c r="K338" s="57"/>
      <c r="L338" s="57"/>
      <c r="M338" s="57"/>
      <c r="N338" s="57"/>
      <c r="O338" s="57"/>
      <c r="P338" s="57"/>
      <c r="Q338" s="57"/>
      <c r="R338" s="57"/>
      <c r="Y338" s="22">
        <v>1</v>
      </c>
      <c r="Z338" s="27">
        <v>57.14285714285714</v>
      </c>
      <c r="AC338" s="84"/>
      <c r="AD338" s="84"/>
      <c r="AE338" s="84"/>
      <c r="AF338" s="89"/>
      <c r="AG338" s="85"/>
      <c r="AH338" s="85"/>
      <c r="AI338" s="85"/>
      <c r="AJ338" s="85"/>
      <c r="AK338" s="85"/>
      <c r="AL338" s="99"/>
      <c r="AM338" s="99"/>
      <c r="AN338" s="99"/>
    </row>
    <row r="339" spans="25:40" ht="13.5" thickBot="1">
      <c r="Y339" s="22">
        <v>2</v>
      </c>
      <c r="Z339" s="27">
        <v>4.761904761904762</v>
      </c>
      <c r="AC339" s="84"/>
      <c r="AD339" s="84"/>
      <c r="AE339" s="84"/>
      <c r="AF339" s="89"/>
      <c r="AG339" s="85"/>
      <c r="AH339" s="85"/>
      <c r="AI339" s="85"/>
      <c r="AJ339" s="85"/>
      <c r="AK339" s="85"/>
      <c r="AL339" s="99"/>
      <c r="AM339" s="99"/>
      <c r="AN339" s="99"/>
    </row>
    <row r="340" spans="1:40" ht="13.5" thickBot="1">
      <c r="A340" s="4" t="s">
        <v>47</v>
      </c>
      <c r="B340" s="108" t="s">
        <v>0</v>
      </c>
      <c r="C340" s="6" t="s">
        <v>1</v>
      </c>
      <c r="D340" s="6" t="s">
        <v>47</v>
      </c>
      <c r="E340" s="110" t="s">
        <v>2</v>
      </c>
      <c r="F340" s="112" t="s">
        <v>91</v>
      </c>
      <c r="G340" s="113"/>
      <c r="H340" s="114"/>
      <c r="I340" s="6" t="s">
        <v>32</v>
      </c>
      <c r="J340" s="112" t="s">
        <v>48</v>
      </c>
      <c r="K340" s="113"/>
      <c r="L340" s="113"/>
      <c r="M340" s="113"/>
      <c r="N340" s="113"/>
      <c r="O340" s="113"/>
      <c r="P340" s="113"/>
      <c r="Q340" s="113"/>
      <c r="R340" s="113"/>
      <c r="S340" s="114"/>
      <c r="T340" s="7" t="s">
        <v>106</v>
      </c>
      <c r="Y340" s="22">
        <v>3</v>
      </c>
      <c r="Z340" s="27">
        <v>33.33333333333333</v>
      </c>
      <c r="AC340" s="84"/>
      <c r="AD340" s="84"/>
      <c r="AE340" s="84"/>
      <c r="AF340" s="89"/>
      <c r="AG340" s="85"/>
      <c r="AH340" s="85"/>
      <c r="AI340" s="85"/>
      <c r="AJ340" s="85"/>
      <c r="AK340" s="85"/>
      <c r="AL340" s="99"/>
      <c r="AM340" s="99"/>
      <c r="AN340" s="100"/>
    </row>
    <row r="341" spans="1:40" ht="13.5" thickBot="1">
      <c r="A341" s="4" t="s">
        <v>49</v>
      </c>
      <c r="B341" s="109"/>
      <c r="C341" s="6" t="s">
        <v>46</v>
      </c>
      <c r="D341" s="6" t="s">
        <v>30</v>
      </c>
      <c r="E341" s="111"/>
      <c r="F341" s="6" t="s">
        <v>3</v>
      </c>
      <c r="G341" s="6" t="s">
        <v>4</v>
      </c>
      <c r="H341" s="6" t="s">
        <v>5</v>
      </c>
      <c r="I341" s="6" t="s">
        <v>33</v>
      </c>
      <c r="J341" s="6">
        <v>1</v>
      </c>
      <c r="K341" s="6">
        <v>2</v>
      </c>
      <c r="L341" s="6">
        <v>3</v>
      </c>
      <c r="M341" s="6">
        <v>4</v>
      </c>
      <c r="N341" s="6">
        <v>5</v>
      </c>
      <c r="O341" s="6">
        <v>6</v>
      </c>
      <c r="P341" s="6">
        <v>7</v>
      </c>
      <c r="Q341" s="6">
        <v>8</v>
      </c>
      <c r="R341" s="6">
        <v>9</v>
      </c>
      <c r="S341" s="6">
        <v>10</v>
      </c>
      <c r="T341" s="7" t="s">
        <v>109</v>
      </c>
      <c r="Y341" s="22">
        <v>4</v>
      </c>
      <c r="Z341" s="27">
        <v>33.33333333333333</v>
      </c>
      <c r="AC341" s="84"/>
      <c r="AD341" s="84"/>
      <c r="AE341" s="84"/>
      <c r="AF341" s="89"/>
      <c r="AG341" s="85"/>
      <c r="AH341" s="85"/>
      <c r="AI341" s="85"/>
      <c r="AJ341" s="85"/>
      <c r="AK341" s="85"/>
      <c r="AL341" s="99"/>
      <c r="AM341" s="99"/>
      <c r="AN341" s="100"/>
    </row>
    <row r="342" spans="1:40" ht="12.75">
      <c r="A342" s="9">
        <v>1</v>
      </c>
      <c r="B342" s="10"/>
      <c r="C342" s="11">
        <v>10835</v>
      </c>
      <c r="D342" s="11" t="s">
        <v>16</v>
      </c>
      <c r="E342" s="12" t="s">
        <v>7</v>
      </c>
      <c r="F342" s="13">
        <v>60</v>
      </c>
      <c r="G342" s="13">
        <v>66</v>
      </c>
      <c r="H342" s="13">
        <v>64</v>
      </c>
      <c r="I342" s="14">
        <v>3</v>
      </c>
      <c r="J342" s="58">
        <v>1</v>
      </c>
      <c r="K342" s="58">
        <v>0</v>
      </c>
      <c r="L342" s="58">
        <v>0</v>
      </c>
      <c r="M342" s="58">
        <v>1</v>
      </c>
      <c r="N342" s="76">
        <v>1</v>
      </c>
      <c r="O342" s="58">
        <v>1</v>
      </c>
      <c r="P342" s="58">
        <v>1</v>
      </c>
      <c r="Q342" s="58">
        <v>0</v>
      </c>
      <c r="R342" s="58">
        <v>1</v>
      </c>
      <c r="S342" s="58">
        <v>1</v>
      </c>
      <c r="T342" s="19">
        <v>74.61486655540295</v>
      </c>
      <c r="Y342" s="22">
        <v>5</v>
      </c>
      <c r="Z342" s="27">
        <v>52.38095238095239</v>
      </c>
      <c r="AC342" s="84"/>
      <c r="AD342" s="84"/>
      <c r="AE342" s="84"/>
      <c r="AF342" s="89"/>
      <c r="AG342" s="85"/>
      <c r="AH342" s="85"/>
      <c r="AI342" s="85"/>
      <c r="AJ342" s="85"/>
      <c r="AK342" s="85"/>
      <c r="AL342" s="99"/>
      <c r="AM342" s="99"/>
      <c r="AN342" s="100"/>
    </row>
    <row r="343" spans="1:40" ht="12.75">
      <c r="A343" s="22">
        <v>2</v>
      </c>
      <c r="B343" s="23"/>
      <c r="C343" s="24">
        <v>10758</v>
      </c>
      <c r="D343" s="24" t="s">
        <v>16</v>
      </c>
      <c r="E343" s="12" t="s">
        <v>7</v>
      </c>
      <c r="F343" s="12">
        <v>52</v>
      </c>
      <c r="G343" s="12">
        <v>57</v>
      </c>
      <c r="H343" s="12">
        <v>65</v>
      </c>
      <c r="I343" s="25">
        <v>4</v>
      </c>
      <c r="J343" s="27">
        <v>1</v>
      </c>
      <c r="K343" s="27">
        <v>0</v>
      </c>
      <c r="L343" s="27">
        <v>1</v>
      </c>
      <c r="M343" s="27">
        <v>1</v>
      </c>
      <c r="N343" s="26">
        <v>1</v>
      </c>
      <c r="O343" s="27">
        <v>1</v>
      </c>
      <c r="P343" s="27">
        <v>0</v>
      </c>
      <c r="Q343" s="27">
        <v>0</v>
      </c>
      <c r="R343" s="27">
        <v>1</v>
      </c>
      <c r="S343" s="27">
        <v>1</v>
      </c>
      <c r="T343" s="32">
        <v>70.94135240586719</v>
      </c>
      <c r="Y343" s="22">
        <v>6</v>
      </c>
      <c r="Z343" s="27">
        <v>33.33333333333333</v>
      </c>
      <c r="AC343" s="84"/>
      <c r="AD343" s="84"/>
      <c r="AE343" s="84"/>
      <c r="AF343" s="89"/>
      <c r="AG343" s="85"/>
      <c r="AH343" s="85"/>
      <c r="AI343" s="85"/>
      <c r="AJ343" s="85"/>
      <c r="AK343" s="85"/>
      <c r="AL343" s="99"/>
      <c r="AM343" s="99"/>
      <c r="AN343" s="100"/>
    </row>
    <row r="344" spans="1:40" ht="12.75">
      <c r="A344" s="22">
        <v>3</v>
      </c>
      <c r="B344" s="23"/>
      <c r="C344" s="24">
        <v>10825</v>
      </c>
      <c r="D344" s="24" t="s">
        <v>16</v>
      </c>
      <c r="E344" s="12" t="s">
        <v>7</v>
      </c>
      <c r="F344" s="12">
        <v>60</v>
      </c>
      <c r="G344" s="12">
        <v>57</v>
      </c>
      <c r="H344" s="12">
        <v>60</v>
      </c>
      <c r="I344" s="25">
        <v>5</v>
      </c>
      <c r="J344" s="27">
        <v>0</v>
      </c>
      <c r="K344" s="27">
        <v>1</v>
      </c>
      <c r="L344" s="27">
        <v>1</v>
      </c>
      <c r="M344" s="27">
        <v>0</v>
      </c>
      <c r="N344" s="26">
        <v>1</v>
      </c>
      <c r="O344" s="27">
        <v>0</v>
      </c>
      <c r="P344" s="27">
        <v>1</v>
      </c>
      <c r="Q344" s="27">
        <v>1</v>
      </c>
      <c r="R344" s="27">
        <v>0</v>
      </c>
      <c r="S344" s="27">
        <v>1</v>
      </c>
      <c r="T344" s="32">
        <v>69.31156569650383</v>
      </c>
      <c r="Y344" s="22">
        <v>7</v>
      </c>
      <c r="Z344" s="27">
        <v>28.57142857142857</v>
      </c>
      <c r="AC344" s="84"/>
      <c r="AD344" s="84"/>
      <c r="AE344" s="84"/>
      <c r="AF344" s="89"/>
      <c r="AG344" s="85"/>
      <c r="AH344" s="85"/>
      <c r="AI344" s="85"/>
      <c r="AJ344" s="85"/>
      <c r="AK344" s="85"/>
      <c r="AL344" s="99"/>
      <c r="AM344" s="99"/>
      <c r="AN344" s="100"/>
    </row>
    <row r="345" spans="1:40" ht="12.75">
      <c r="A345" s="22">
        <v>4</v>
      </c>
      <c r="B345" s="23"/>
      <c r="C345" s="24">
        <v>10757</v>
      </c>
      <c r="D345" s="24" t="s">
        <v>16</v>
      </c>
      <c r="E345" s="12" t="s">
        <v>7</v>
      </c>
      <c r="F345" s="12">
        <v>77</v>
      </c>
      <c r="G345" s="12">
        <v>90</v>
      </c>
      <c r="H345" s="12">
        <v>66</v>
      </c>
      <c r="I345" s="25">
        <v>5</v>
      </c>
      <c r="J345" s="27">
        <v>0</v>
      </c>
      <c r="K345" s="27">
        <v>0</v>
      </c>
      <c r="L345" s="27">
        <v>1</v>
      </c>
      <c r="M345" s="27">
        <v>1</v>
      </c>
      <c r="N345" s="26">
        <v>1</v>
      </c>
      <c r="O345" s="27">
        <v>1</v>
      </c>
      <c r="P345" s="27">
        <v>0</v>
      </c>
      <c r="Q345" s="27">
        <v>1</v>
      </c>
      <c r="R345" s="27">
        <v>0</v>
      </c>
      <c r="S345" s="27">
        <v>1</v>
      </c>
      <c r="T345" s="32">
        <v>66.20976472411002</v>
      </c>
      <c r="Y345" s="22">
        <v>8</v>
      </c>
      <c r="Z345" s="27">
        <v>28.57142857142857</v>
      </c>
      <c r="AC345" s="84"/>
      <c r="AD345" s="84"/>
      <c r="AE345" s="84"/>
      <c r="AF345" s="89"/>
      <c r="AG345" s="85"/>
      <c r="AH345" s="85"/>
      <c r="AI345" s="85"/>
      <c r="AJ345" s="85"/>
      <c r="AK345" s="85"/>
      <c r="AL345" s="99"/>
      <c r="AM345" s="99"/>
      <c r="AN345" s="100"/>
    </row>
    <row r="346" spans="1:40" ht="12.75">
      <c r="A346" s="22">
        <v>5</v>
      </c>
      <c r="B346" s="23"/>
      <c r="C346" s="24">
        <v>10821</v>
      </c>
      <c r="D346" s="24" t="s">
        <v>16</v>
      </c>
      <c r="E346" s="12" t="s">
        <v>8</v>
      </c>
      <c r="F346" s="12">
        <v>68</v>
      </c>
      <c r="G346" s="12">
        <v>72</v>
      </c>
      <c r="H346" s="12">
        <v>67</v>
      </c>
      <c r="I346" s="25">
        <v>5</v>
      </c>
      <c r="J346" s="27">
        <v>1</v>
      </c>
      <c r="K346" s="27">
        <v>0</v>
      </c>
      <c r="L346" s="27">
        <v>1</v>
      </c>
      <c r="M346" s="27">
        <v>0</v>
      </c>
      <c r="N346" s="26">
        <v>0</v>
      </c>
      <c r="O346" s="27">
        <v>0</v>
      </c>
      <c r="P346" s="27">
        <v>1</v>
      </c>
      <c r="Q346" s="27">
        <v>1</v>
      </c>
      <c r="R346" s="27">
        <v>0</v>
      </c>
      <c r="S346" s="27">
        <v>1</v>
      </c>
      <c r="T346" s="32">
        <v>61.65837770777037</v>
      </c>
      <c r="Y346" s="22">
        <v>9</v>
      </c>
      <c r="Z346" s="27">
        <v>19.047619047619047</v>
      </c>
      <c r="AC346" s="84"/>
      <c r="AD346" s="84"/>
      <c r="AE346" s="84"/>
      <c r="AF346" s="89"/>
      <c r="AG346" s="85"/>
      <c r="AH346" s="85"/>
      <c r="AI346" s="85"/>
      <c r="AJ346" s="85"/>
      <c r="AK346" s="85"/>
      <c r="AL346" s="99"/>
      <c r="AM346" s="99"/>
      <c r="AN346" s="100"/>
    </row>
    <row r="347" spans="1:40" ht="12.75">
      <c r="A347" s="22">
        <v>6</v>
      </c>
      <c r="B347" s="24"/>
      <c r="C347" s="24">
        <v>10756</v>
      </c>
      <c r="D347" s="24" t="s">
        <v>16</v>
      </c>
      <c r="E347" s="12" t="s">
        <v>7</v>
      </c>
      <c r="F347" s="12">
        <v>60</v>
      </c>
      <c r="G347" s="12">
        <v>72</v>
      </c>
      <c r="H347" s="12">
        <v>48</v>
      </c>
      <c r="I347" s="25">
        <v>4</v>
      </c>
      <c r="J347" s="22">
        <v>1</v>
      </c>
      <c r="K347" s="22">
        <v>0</v>
      </c>
      <c r="L347" s="22">
        <v>1</v>
      </c>
      <c r="M347" s="22">
        <v>0</v>
      </c>
      <c r="N347" s="22">
        <v>1</v>
      </c>
      <c r="O347" s="22">
        <v>0</v>
      </c>
      <c r="P347" s="22">
        <v>0</v>
      </c>
      <c r="Q347" s="22">
        <v>0</v>
      </c>
      <c r="R347" s="22">
        <v>0</v>
      </c>
      <c r="S347" s="22">
        <v>1</v>
      </c>
      <c r="T347" s="32">
        <v>57.01884133716264</v>
      </c>
      <c r="Y347" s="22">
        <v>10</v>
      </c>
      <c r="Z347" s="27">
        <v>61.904761904761905</v>
      </c>
      <c r="AC347" s="84"/>
      <c r="AD347" s="84"/>
      <c r="AE347" s="84"/>
      <c r="AF347" s="89"/>
      <c r="AG347" s="85"/>
      <c r="AH347" s="85"/>
      <c r="AI347" s="85"/>
      <c r="AJ347" s="85"/>
      <c r="AK347" s="85"/>
      <c r="AL347" s="99"/>
      <c r="AM347" s="99"/>
      <c r="AN347" s="100"/>
    </row>
    <row r="348" spans="1:40" ht="12.75">
      <c r="A348" s="22">
        <v>7</v>
      </c>
      <c r="B348" s="24"/>
      <c r="C348" s="24">
        <v>10764</v>
      </c>
      <c r="D348" s="24" t="s">
        <v>16</v>
      </c>
      <c r="E348" s="12" t="s">
        <v>7</v>
      </c>
      <c r="F348" s="12">
        <v>65</v>
      </c>
      <c r="G348" s="12">
        <v>56</v>
      </c>
      <c r="H348" s="12">
        <v>50</v>
      </c>
      <c r="I348" s="25">
        <v>3</v>
      </c>
      <c r="J348" s="27">
        <v>1</v>
      </c>
      <c r="K348" s="27">
        <v>0</v>
      </c>
      <c r="L348" s="27">
        <v>0</v>
      </c>
      <c r="M348" s="27">
        <v>0</v>
      </c>
      <c r="N348" s="26">
        <v>1</v>
      </c>
      <c r="O348" s="27">
        <v>0</v>
      </c>
      <c r="P348" s="27">
        <v>0</v>
      </c>
      <c r="Q348" s="27">
        <v>1</v>
      </c>
      <c r="R348" s="27">
        <v>0</v>
      </c>
      <c r="S348" s="27">
        <v>1</v>
      </c>
      <c r="T348" s="32">
        <v>57.01884133716264</v>
      </c>
      <c r="AC348" s="84"/>
      <c r="AD348" s="84"/>
      <c r="AE348" s="84"/>
      <c r="AF348" s="89"/>
      <c r="AG348" s="85"/>
      <c r="AH348" s="85"/>
      <c r="AI348" s="85"/>
      <c r="AJ348" s="85"/>
      <c r="AK348" s="85"/>
      <c r="AL348" s="99"/>
      <c r="AM348" s="99"/>
      <c r="AN348" s="100"/>
    </row>
    <row r="349" spans="1:40" ht="12.75">
      <c r="A349" s="22">
        <v>8</v>
      </c>
      <c r="B349" s="24"/>
      <c r="C349" s="24">
        <v>10819</v>
      </c>
      <c r="D349" s="24" t="s">
        <v>16</v>
      </c>
      <c r="E349" s="12" t="s">
        <v>20</v>
      </c>
      <c r="F349" s="12">
        <v>49</v>
      </c>
      <c r="G349" s="12">
        <v>65</v>
      </c>
      <c r="H349" s="12">
        <v>56</v>
      </c>
      <c r="I349" s="25">
        <v>2</v>
      </c>
      <c r="J349" s="27">
        <v>0</v>
      </c>
      <c r="K349" s="27">
        <v>0</v>
      </c>
      <c r="L349" s="27">
        <v>0</v>
      </c>
      <c r="M349" s="27">
        <v>1</v>
      </c>
      <c r="N349" s="26">
        <v>1</v>
      </c>
      <c r="O349" s="27">
        <v>1</v>
      </c>
      <c r="P349" s="27">
        <v>0</v>
      </c>
      <c r="Q349" s="27">
        <v>1</v>
      </c>
      <c r="R349" s="27">
        <v>0</v>
      </c>
      <c r="S349" s="27">
        <v>0</v>
      </c>
      <c r="T349" s="32">
        <v>50.528998392997934</v>
      </c>
      <c r="AC349" s="84"/>
      <c r="AD349" s="84"/>
      <c r="AE349" s="84"/>
      <c r="AF349" s="89"/>
      <c r="AG349" s="85"/>
      <c r="AH349" s="85"/>
      <c r="AI349" s="85"/>
      <c r="AJ349" s="85"/>
      <c r="AK349" s="85"/>
      <c r="AL349" s="99"/>
      <c r="AM349" s="99"/>
      <c r="AN349" s="100"/>
    </row>
    <row r="350" spans="1:40" ht="12.75">
      <c r="A350" s="22">
        <v>9</v>
      </c>
      <c r="B350" s="24"/>
      <c r="C350" s="24">
        <v>10760</v>
      </c>
      <c r="D350" s="24" t="s">
        <v>16</v>
      </c>
      <c r="E350" s="12" t="s">
        <v>8</v>
      </c>
      <c r="F350" s="12">
        <v>70</v>
      </c>
      <c r="G350" s="12">
        <v>87</v>
      </c>
      <c r="H350" s="12">
        <v>80</v>
      </c>
      <c r="I350" s="25">
        <v>5</v>
      </c>
      <c r="J350" s="27">
        <v>0</v>
      </c>
      <c r="K350" s="27">
        <v>0</v>
      </c>
      <c r="L350" s="27">
        <v>0</v>
      </c>
      <c r="M350" s="27">
        <v>0</v>
      </c>
      <c r="N350" s="26">
        <v>1</v>
      </c>
      <c r="O350" s="27">
        <v>1</v>
      </c>
      <c r="P350" s="27">
        <v>0</v>
      </c>
      <c r="Q350" s="27">
        <v>1</v>
      </c>
      <c r="R350" s="27">
        <v>1</v>
      </c>
      <c r="S350" s="27">
        <v>0</v>
      </c>
      <c r="T350" s="32">
        <v>50.528998392997934</v>
      </c>
      <c r="AC350" s="84"/>
      <c r="AD350" s="84"/>
      <c r="AE350" s="84"/>
      <c r="AF350" s="89"/>
      <c r="AG350" s="85"/>
      <c r="AH350" s="85"/>
      <c r="AI350" s="85"/>
      <c r="AJ350" s="85"/>
      <c r="AK350" s="85"/>
      <c r="AL350" s="99"/>
      <c r="AM350" s="99"/>
      <c r="AN350" s="99"/>
    </row>
    <row r="351" spans="1:40" ht="12.75">
      <c r="A351" s="22">
        <v>10</v>
      </c>
      <c r="B351" s="24"/>
      <c r="C351" s="24">
        <v>10820</v>
      </c>
      <c r="D351" s="24" t="s">
        <v>16</v>
      </c>
      <c r="E351" s="12" t="s">
        <v>21</v>
      </c>
      <c r="F351" s="12">
        <v>84</v>
      </c>
      <c r="G351" s="12">
        <v>81</v>
      </c>
      <c r="H351" s="12">
        <v>75</v>
      </c>
      <c r="I351" s="25">
        <v>4</v>
      </c>
      <c r="J351" s="27">
        <v>1</v>
      </c>
      <c r="K351" s="27">
        <v>0</v>
      </c>
      <c r="L351" s="27">
        <v>0</v>
      </c>
      <c r="M351" s="27">
        <v>0</v>
      </c>
      <c r="N351" s="26">
        <v>1</v>
      </c>
      <c r="O351" s="27">
        <v>1</v>
      </c>
      <c r="P351" s="27">
        <v>0</v>
      </c>
      <c r="Q351" s="27">
        <v>0</v>
      </c>
      <c r="R351" s="27">
        <v>0</v>
      </c>
      <c r="S351" s="27">
        <v>1</v>
      </c>
      <c r="T351" s="32">
        <v>50.528998392997934</v>
      </c>
      <c r="AF351" s="89"/>
      <c r="AG351" s="85"/>
      <c r="AH351" s="85"/>
      <c r="AI351" s="85"/>
      <c r="AJ351" s="85"/>
      <c r="AK351" s="85"/>
      <c r="AL351" s="99"/>
      <c r="AM351" s="99"/>
      <c r="AN351" s="99"/>
    </row>
    <row r="352" spans="1:40" ht="12.75">
      <c r="A352" s="22">
        <v>11</v>
      </c>
      <c r="B352" s="24"/>
      <c r="C352" s="24">
        <v>10765</v>
      </c>
      <c r="D352" s="24" t="s">
        <v>16</v>
      </c>
      <c r="E352" s="12" t="s">
        <v>7</v>
      </c>
      <c r="F352" s="12">
        <v>52</v>
      </c>
      <c r="G352" s="12">
        <v>71</v>
      </c>
      <c r="H352" s="12">
        <v>50</v>
      </c>
      <c r="I352" s="25">
        <v>3</v>
      </c>
      <c r="J352" s="27">
        <v>0</v>
      </c>
      <c r="K352" s="27">
        <v>0</v>
      </c>
      <c r="L352" s="27">
        <v>1</v>
      </c>
      <c r="M352" s="27">
        <v>1</v>
      </c>
      <c r="N352" s="26">
        <v>0</v>
      </c>
      <c r="O352" s="27">
        <v>0</v>
      </c>
      <c r="P352" s="27">
        <v>1</v>
      </c>
      <c r="Q352" s="27">
        <v>0</v>
      </c>
      <c r="R352" s="27">
        <v>0</v>
      </c>
      <c r="S352" s="27">
        <v>1</v>
      </c>
      <c r="T352" s="32">
        <v>50.528998392997934</v>
      </c>
      <c r="AF352" s="89"/>
      <c r="AG352" s="85"/>
      <c r="AH352" s="85"/>
      <c r="AI352" s="85"/>
      <c r="AJ352" s="85"/>
      <c r="AK352" s="85"/>
      <c r="AL352" s="99"/>
      <c r="AM352" s="99"/>
      <c r="AN352" s="99"/>
    </row>
    <row r="353" spans="1:40" ht="12.75">
      <c r="A353" s="22">
        <v>12</v>
      </c>
      <c r="B353" s="24"/>
      <c r="C353" s="24">
        <v>10817</v>
      </c>
      <c r="D353" s="24" t="s">
        <v>16</v>
      </c>
      <c r="E353" s="12" t="s">
        <v>8</v>
      </c>
      <c r="F353" s="12">
        <v>68</v>
      </c>
      <c r="G353" s="12">
        <v>71</v>
      </c>
      <c r="H353" s="12">
        <v>52</v>
      </c>
      <c r="I353" s="25">
        <v>2</v>
      </c>
      <c r="J353" s="27">
        <v>1</v>
      </c>
      <c r="K353" s="27">
        <v>0</v>
      </c>
      <c r="L353" s="27">
        <v>0</v>
      </c>
      <c r="M353" s="27">
        <v>0</v>
      </c>
      <c r="N353" s="26">
        <v>0</v>
      </c>
      <c r="O353" s="27">
        <v>0</v>
      </c>
      <c r="P353" s="27">
        <v>1</v>
      </c>
      <c r="Q353" s="27">
        <v>0</v>
      </c>
      <c r="R353" s="27">
        <v>1</v>
      </c>
      <c r="S353" s="27">
        <v>0</v>
      </c>
      <c r="T353" s="32">
        <v>46.09262573636145</v>
      </c>
      <c r="AF353" s="89"/>
      <c r="AG353" s="85"/>
      <c r="AH353" s="85"/>
      <c r="AI353" s="85"/>
      <c r="AJ353" s="85"/>
      <c r="AK353" s="85"/>
      <c r="AL353" s="99"/>
      <c r="AM353" s="99"/>
      <c r="AN353" s="99"/>
    </row>
    <row r="354" spans="1:40" ht="12.75">
      <c r="A354" s="22">
        <v>13</v>
      </c>
      <c r="B354" s="24"/>
      <c r="C354" s="24">
        <v>10818</v>
      </c>
      <c r="D354" s="24" t="s">
        <v>16</v>
      </c>
      <c r="E354" s="12" t="s">
        <v>18</v>
      </c>
      <c r="F354" s="12">
        <v>34</v>
      </c>
      <c r="G354" s="12">
        <v>54</v>
      </c>
      <c r="H354" s="12">
        <v>58</v>
      </c>
      <c r="I354" s="25">
        <v>3</v>
      </c>
      <c r="J354" s="27">
        <v>1</v>
      </c>
      <c r="K354" s="27">
        <v>0</v>
      </c>
      <c r="L354" s="27">
        <v>0</v>
      </c>
      <c r="M354" s="27">
        <v>1</v>
      </c>
      <c r="N354" s="26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1</v>
      </c>
      <c r="T354" s="32">
        <v>46.09262573636145</v>
      </c>
      <c r="AF354" s="89"/>
      <c r="AG354" s="85"/>
      <c r="AH354" s="85"/>
      <c r="AI354" s="85"/>
      <c r="AJ354" s="85"/>
      <c r="AK354" s="85"/>
      <c r="AL354" s="99"/>
      <c r="AM354" s="99"/>
      <c r="AN354" s="99"/>
    </row>
    <row r="355" spans="1:40" ht="12.75">
      <c r="A355" s="22">
        <v>14</v>
      </c>
      <c r="B355" s="24"/>
      <c r="C355" s="24">
        <v>10762</v>
      </c>
      <c r="D355" s="24" t="s">
        <v>16</v>
      </c>
      <c r="E355" s="12" t="s">
        <v>7</v>
      </c>
      <c r="F355" s="12">
        <v>30</v>
      </c>
      <c r="G355" s="12">
        <v>46</v>
      </c>
      <c r="H355" s="12">
        <v>42</v>
      </c>
      <c r="I355" s="25">
        <v>3</v>
      </c>
      <c r="J355" s="27">
        <v>0</v>
      </c>
      <c r="K355" s="27">
        <v>0</v>
      </c>
      <c r="L355" s="27">
        <v>0</v>
      </c>
      <c r="M355" s="27">
        <v>1</v>
      </c>
      <c r="N355" s="26">
        <v>0</v>
      </c>
      <c r="O355" s="27">
        <v>0</v>
      </c>
      <c r="P355" s="27">
        <v>1</v>
      </c>
      <c r="Q355" s="27">
        <v>0</v>
      </c>
      <c r="R355" s="27">
        <v>0</v>
      </c>
      <c r="S355" s="27">
        <v>1</v>
      </c>
      <c r="T355" s="32">
        <v>46.09262573636145</v>
      </c>
      <c r="AF355" s="89"/>
      <c r="AG355" s="85"/>
      <c r="AH355" s="85"/>
      <c r="AI355" s="85"/>
      <c r="AJ355" s="85"/>
      <c r="AK355" s="85"/>
      <c r="AL355" s="99"/>
      <c r="AM355" s="99"/>
      <c r="AN355" s="99"/>
    </row>
    <row r="356" spans="1:40" ht="12.75">
      <c r="A356" s="22">
        <v>15</v>
      </c>
      <c r="B356" s="24"/>
      <c r="C356" s="24">
        <v>10766</v>
      </c>
      <c r="D356" s="24" t="s">
        <v>16</v>
      </c>
      <c r="E356" s="12" t="s">
        <v>7</v>
      </c>
      <c r="F356" s="12">
        <v>68</v>
      </c>
      <c r="G356" s="12">
        <v>61</v>
      </c>
      <c r="H356" s="12">
        <v>68</v>
      </c>
      <c r="I356" s="25">
        <v>4</v>
      </c>
      <c r="J356" s="27">
        <v>1</v>
      </c>
      <c r="K356" s="27">
        <v>0</v>
      </c>
      <c r="L356" s="27">
        <v>0</v>
      </c>
      <c r="M356" s="27">
        <v>0</v>
      </c>
      <c r="N356" s="26">
        <v>1</v>
      </c>
      <c r="O356" s="27">
        <v>0</v>
      </c>
      <c r="P356" s="27">
        <v>0</v>
      </c>
      <c r="Q356" s="27">
        <v>0</v>
      </c>
      <c r="R356" s="27">
        <v>0</v>
      </c>
      <c r="S356" s="27">
        <v>1</v>
      </c>
      <c r="T356" s="32">
        <v>46.09262573636145</v>
      </c>
      <c r="AF356" s="89"/>
      <c r="AG356" s="85"/>
      <c r="AH356" s="85"/>
      <c r="AI356" s="85"/>
      <c r="AJ356" s="85"/>
      <c r="AK356" s="85"/>
      <c r="AL356" s="99"/>
      <c r="AM356" s="99"/>
      <c r="AN356" s="99"/>
    </row>
    <row r="357" spans="1:40" ht="12.75">
      <c r="A357" s="22">
        <v>16</v>
      </c>
      <c r="B357" s="24"/>
      <c r="C357" s="24">
        <v>10759</v>
      </c>
      <c r="D357" s="24" t="s">
        <v>16</v>
      </c>
      <c r="E357" s="12" t="s">
        <v>7</v>
      </c>
      <c r="F357" s="12">
        <v>63</v>
      </c>
      <c r="G357" s="12">
        <v>81</v>
      </c>
      <c r="H357" s="12">
        <v>64</v>
      </c>
      <c r="I357" s="25">
        <v>5</v>
      </c>
      <c r="J357" s="27">
        <v>0</v>
      </c>
      <c r="K357" s="27">
        <v>0</v>
      </c>
      <c r="L357" s="27">
        <v>1</v>
      </c>
      <c r="M357" s="27">
        <v>0</v>
      </c>
      <c r="N357" s="26">
        <v>1</v>
      </c>
      <c r="O357" s="27">
        <v>1</v>
      </c>
      <c r="P357" s="27">
        <v>0</v>
      </c>
      <c r="Q357" s="27">
        <v>0</v>
      </c>
      <c r="R357" s="27">
        <v>0</v>
      </c>
      <c r="S357" s="27">
        <v>0</v>
      </c>
      <c r="T357" s="32">
        <v>37.50196003073376</v>
      </c>
      <c r="AF357" s="99"/>
      <c r="AG357" s="99"/>
      <c r="AH357" s="99"/>
      <c r="AI357" s="99"/>
      <c r="AJ357" s="99"/>
      <c r="AK357" s="99"/>
      <c r="AL357" s="99"/>
      <c r="AM357" s="99"/>
      <c r="AN357" s="99"/>
    </row>
    <row r="358" spans="1:20" ht="12.75">
      <c r="A358" s="22">
        <v>17</v>
      </c>
      <c r="B358" s="24"/>
      <c r="C358" s="24">
        <v>10763</v>
      </c>
      <c r="D358" s="24" t="s">
        <v>16</v>
      </c>
      <c r="E358" s="12" t="s">
        <v>7</v>
      </c>
      <c r="F358" s="12">
        <v>30</v>
      </c>
      <c r="G358" s="12">
        <v>46</v>
      </c>
      <c r="H358" s="12">
        <v>49</v>
      </c>
      <c r="I358" s="25">
        <v>4</v>
      </c>
      <c r="J358" s="27">
        <v>1</v>
      </c>
      <c r="K358" s="27">
        <v>0</v>
      </c>
      <c r="L358" s="27">
        <v>0</v>
      </c>
      <c r="M358" s="27">
        <v>0</v>
      </c>
      <c r="N358" s="26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1</v>
      </c>
      <c r="T358" s="32">
        <v>32.90957594410362</v>
      </c>
    </row>
    <row r="359" spans="1:20" ht="12.75">
      <c r="A359" s="22">
        <v>18</v>
      </c>
      <c r="B359" s="24"/>
      <c r="C359" s="24">
        <v>10767</v>
      </c>
      <c r="D359" s="24" t="s">
        <v>16</v>
      </c>
      <c r="E359" s="12" t="s">
        <v>7</v>
      </c>
      <c r="F359" s="12">
        <v>66</v>
      </c>
      <c r="G359" s="12">
        <v>73</v>
      </c>
      <c r="H359" s="12">
        <v>60</v>
      </c>
      <c r="I359" s="25">
        <v>3</v>
      </c>
      <c r="J359" s="27">
        <v>1</v>
      </c>
      <c r="K359" s="27">
        <v>0</v>
      </c>
      <c r="L359" s="27">
        <v>0</v>
      </c>
      <c r="M359" s="27">
        <v>0</v>
      </c>
      <c r="N359" s="26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32">
        <v>17.51360718276014</v>
      </c>
    </row>
    <row r="360" spans="1:20" ht="12.75">
      <c r="A360" s="22">
        <v>19</v>
      </c>
      <c r="B360" s="24"/>
      <c r="C360" s="24">
        <v>11005</v>
      </c>
      <c r="D360" s="24" t="s">
        <v>16</v>
      </c>
      <c r="E360" s="12"/>
      <c r="F360" s="12"/>
      <c r="G360" s="12"/>
      <c r="H360" s="12"/>
      <c r="I360" s="25">
        <v>3</v>
      </c>
      <c r="J360" s="27">
        <v>1</v>
      </c>
      <c r="K360" s="27">
        <v>0</v>
      </c>
      <c r="L360" s="27">
        <v>0</v>
      </c>
      <c r="M360" s="27">
        <v>0</v>
      </c>
      <c r="N360" s="26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32">
        <v>17.51360718276014</v>
      </c>
    </row>
    <row r="361" spans="1:20" ht="12.75">
      <c r="A361" s="22">
        <v>20</v>
      </c>
      <c r="B361" s="24"/>
      <c r="C361" s="24">
        <v>10761</v>
      </c>
      <c r="D361" s="24" t="s">
        <v>16</v>
      </c>
      <c r="E361" s="12" t="s">
        <v>7</v>
      </c>
      <c r="F361" s="12">
        <v>61</v>
      </c>
      <c r="G361" s="12">
        <v>69</v>
      </c>
      <c r="H361" s="12">
        <v>63</v>
      </c>
      <c r="I361" s="25">
        <v>2</v>
      </c>
      <c r="J361" s="35">
        <v>0</v>
      </c>
      <c r="K361" s="35">
        <v>0</v>
      </c>
      <c r="L361" s="35">
        <v>0</v>
      </c>
      <c r="M361" s="35">
        <v>0</v>
      </c>
      <c r="N361" s="34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2">
        <v>0</v>
      </c>
    </row>
    <row r="362" spans="1:20" ht="12.75">
      <c r="A362" s="22">
        <v>21</v>
      </c>
      <c r="B362" s="24"/>
      <c r="C362" s="24"/>
      <c r="D362" s="24" t="s">
        <v>16</v>
      </c>
      <c r="E362" s="12"/>
      <c r="F362" s="12"/>
      <c r="G362" s="12"/>
      <c r="H362" s="12"/>
      <c r="I362" s="25"/>
      <c r="J362" s="35">
        <v>0</v>
      </c>
      <c r="K362" s="35">
        <v>0</v>
      </c>
      <c r="L362" s="35">
        <v>0</v>
      </c>
      <c r="M362" s="35">
        <v>0</v>
      </c>
      <c r="N362" s="34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2">
        <v>0</v>
      </c>
    </row>
    <row r="363" spans="10:19" ht="12.75">
      <c r="J363" s="59"/>
      <c r="K363" s="59"/>
      <c r="L363" s="59"/>
      <c r="M363" s="59"/>
      <c r="N363" s="59"/>
      <c r="O363" s="59"/>
      <c r="P363" s="59"/>
      <c r="Q363" s="59"/>
      <c r="R363" s="59"/>
      <c r="S363" s="59"/>
    </row>
    <row r="364" spans="10:19" ht="12.75">
      <c r="J364" s="59"/>
      <c r="K364" s="59"/>
      <c r="L364" s="59"/>
      <c r="M364" s="59"/>
      <c r="N364" s="59"/>
      <c r="O364" s="59"/>
      <c r="P364" s="59"/>
      <c r="Q364" s="59"/>
      <c r="R364" s="59"/>
      <c r="S364" s="59"/>
    </row>
    <row r="366" spans="4:9" ht="15.75">
      <c r="D366" s="56" t="s">
        <v>55</v>
      </c>
      <c r="E366" s="56"/>
      <c r="F366" s="56"/>
      <c r="G366" s="56"/>
      <c r="H366" s="56"/>
      <c r="I366" s="56"/>
    </row>
    <row r="367" spans="23:26" ht="12.75">
      <c r="W367" s="60"/>
      <c r="X367" s="60"/>
      <c r="Y367" s="61" t="s">
        <v>53</v>
      </c>
      <c r="Z367" s="51" t="s">
        <v>29</v>
      </c>
    </row>
    <row r="368" spans="3:26" ht="12.75">
      <c r="C368" t="s">
        <v>63</v>
      </c>
      <c r="W368" s="60"/>
      <c r="X368" s="62"/>
      <c r="Y368" s="63" t="s">
        <v>52</v>
      </c>
      <c r="Z368" s="53" t="s">
        <v>51</v>
      </c>
    </row>
    <row r="369" spans="23:31" ht="13.5" thickBot="1">
      <c r="W369" s="48"/>
      <c r="X369" s="64"/>
      <c r="Y369" s="22">
        <v>1</v>
      </c>
      <c r="Z369" s="101">
        <v>0.631578947368421</v>
      </c>
      <c r="AE369" s="55"/>
    </row>
    <row r="370" spans="1:31" ht="13.5" thickBot="1">
      <c r="A370" s="65" t="s">
        <v>47</v>
      </c>
      <c r="B370" s="119" t="s">
        <v>0</v>
      </c>
      <c r="C370" s="6" t="s">
        <v>1</v>
      </c>
      <c r="D370" s="6" t="s">
        <v>47</v>
      </c>
      <c r="E370" s="110" t="s">
        <v>2</v>
      </c>
      <c r="F370" s="112" t="s">
        <v>91</v>
      </c>
      <c r="G370" s="113"/>
      <c r="H370" s="114"/>
      <c r="I370" s="6" t="s">
        <v>32</v>
      </c>
      <c r="J370" s="119" t="s">
        <v>48</v>
      </c>
      <c r="K370" s="120"/>
      <c r="L370" s="120"/>
      <c r="M370" s="120"/>
      <c r="N370" s="120"/>
      <c r="O370" s="120"/>
      <c r="P370" s="120"/>
      <c r="Q370" s="120"/>
      <c r="R370" s="120"/>
      <c r="S370" s="120"/>
      <c r="T370" s="7" t="s">
        <v>106</v>
      </c>
      <c r="W370" s="48"/>
      <c r="X370" s="64"/>
      <c r="Y370" s="22">
        <v>2</v>
      </c>
      <c r="Z370" s="101">
        <v>0.3684210526315789</v>
      </c>
      <c r="AE370" s="55"/>
    </row>
    <row r="371" spans="1:31" ht="13.5" thickBot="1">
      <c r="A371" s="65" t="s">
        <v>49</v>
      </c>
      <c r="B371" s="119"/>
      <c r="C371" s="6" t="s">
        <v>46</v>
      </c>
      <c r="D371" s="6" t="s">
        <v>30</v>
      </c>
      <c r="E371" s="111"/>
      <c r="F371" s="6" t="s">
        <v>3</v>
      </c>
      <c r="G371" s="6" t="s">
        <v>4</v>
      </c>
      <c r="H371" s="6" t="s">
        <v>5</v>
      </c>
      <c r="I371" s="6" t="s">
        <v>33</v>
      </c>
      <c r="J371" s="6">
        <v>1</v>
      </c>
      <c r="K371" s="6">
        <v>2</v>
      </c>
      <c r="L371" s="6">
        <v>3</v>
      </c>
      <c r="M371" s="6">
        <v>4</v>
      </c>
      <c r="N371" s="6">
        <v>5</v>
      </c>
      <c r="O371" s="6">
        <v>6</v>
      </c>
      <c r="P371" s="6">
        <v>7</v>
      </c>
      <c r="Q371" s="6">
        <v>8</v>
      </c>
      <c r="R371" s="6">
        <v>9</v>
      </c>
      <c r="S371" s="6">
        <v>10</v>
      </c>
      <c r="T371" s="7" t="s">
        <v>109</v>
      </c>
      <c r="W371" s="48"/>
      <c r="X371" s="64"/>
      <c r="Y371" s="22">
        <v>3</v>
      </c>
      <c r="Z371" s="101">
        <v>0.3684210526315789</v>
      </c>
      <c r="AE371" s="55"/>
    </row>
    <row r="372" spans="1:31" ht="12.75">
      <c r="A372" s="22">
        <v>1</v>
      </c>
      <c r="B372" s="24"/>
      <c r="C372" s="24">
        <v>10710</v>
      </c>
      <c r="D372" s="24" t="s">
        <v>13</v>
      </c>
      <c r="E372" s="12" t="s">
        <v>7</v>
      </c>
      <c r="F372" s="12">
        <v>70</v>
      </c>
      <c r="G372" s="12">
        <v>73</v>
      </c>
      <c r="H372" s="12">
        <v>66</v>
      </c>
      <c r="I372" s="38">
        <v>5</v>
      </c>
      <c r="J372" s="27">
        <v>1</v>
      </c>
      <c r="K372" s="27">
        <v>1</v>
      </c>
      <c r="L372" s="27">
        <v>0</v>
      </c>
      <c r="M372" s="27">
        <v>1</v>
      </c>
      <c r="N372" s="27">
        <v>0</v>
      </c>
      <c r="O372" s="27">
        <v>1</v>
      </c>
      <c r="P372" s="27">
        <v>0</v>
      </c>
      <c r="Q372" s="27">
        <v>1</v>
      </c>
      <c r="R372" s="27">
        <v>0</v>
      </c>
      <c r="S372" s="27">
        <v>1</v>
      </c>
      <c r="T372" s="78">
        <v>68.98326688167606</v>
      </c>
      <c r="W372" s="48"/>
      <c r="X372" s="64"/>
      <c r="Y372" s="22">
        <v>4</v>
      </c>
      <c r="Z372" s="101">
        <v>0.2631578947368421</v>
      </c>
      <c r="AE372" s="55"/>
    </row>
    <row r="373" spans="1:31" ht="12.75">
      <c r="A373" s="22">
        <v>2</v>
      </c>
      <c r="B373" s="24"/>
      <c r="C373" s="24">
        <v>10827</v>
      </c>
      <c r="D373" s="24" t="s">
        <v>13</v>
      </c>
      <c r="E373" s="12" t="s">
        <v>8</v>
      </c>
      <c r="F373" s="12">
        <v>63</v>
      </c>
      <c r="G373" s="12">
        <v>62</v>
      </c>
      <c r="H373" s="12">
        <v>61</v>
      </c>
      <c r="I373" s="38">
        <v>3</v>
      </c>
      <c r="J373" s="27">
        <v>1</v>
      </c>
      <c r="K373" s="27">
        <v>0</v>
      </c>
      <c r="L373" s="27">
        <v>1</v>
      </c>
      <c r="M373" s="27">
        <v>0</v>
      </c>
      <c r="N373" s="27">
        <v>1</v>
      </c>
      <c r="O373" s="27">
        <v>0</v>
      </c>
      <c r="P373" s="27">
        <v>0</v>
      </c>
      <c r="Q373" s="27">
        <v>1</v>
      </c>
      <c r="R373" s="27">
        <v>0</v>
      </c>
      <c r="S373" s="27">
        <v>0</v>
      </c>
      <c r="T373" s="78">
        <v>63.84720757673068</v>
      </c>
      <c r="W373" s="48"/>
      <c r="X373" s="64"/>
      <c r="Y373" s="22">
        <v>5</v>
      </c>
      <c r="Z373" s="101">
        <v>0.47368421052631576</v>
      </c>
      <c r="AE373" s="55"/>
    </row>
    <row r="374" spans="1:31" ht="12.75">
      <c r="A374" s="22">
        <v>3</v>
      </c>
      <c r="B374" s="24"/>
      <c r="C374" s="24">
        <v>10707</v>
      </c>
      <c r="D374" s="24" t="s">
        <v>13</v>
      </c>
      <c r="E374" s="12" t="s">
        <v>7</v>
      </c>
      <c r="F374" s="12">
        <v>75</v>
      </c>
      <c r="G374" s="12">
        <v>73</v>
      </c>
      <c r="H374" s="12">
        <v>69</v>
      </c>
      <c r="I374" s="38">
        <v>5</v>
      </c>
      <c r="J374" s="27">
        <v>1</v>
      </c>
      <c r="K374" s="27">
        <v>1</v>
      </c>
      <c r="L374" s="27">
        <v>0</v>
      </c>
      <c r="M374" s="27">
        <v>0</v>
      </c>
      <c r="N374" s="27">
        <v>1</v>
      </c>
      <c r="O374" s="27">
        <v>1</v>
      </c>
      <c r="P374" s="27">
        <v>0</v>
      </c>
      <c r="Q374" s="27">
        <v>0</v>
      </c>
      <c r="R374" s="27">
        <v>0</v>
      </c>
      <c r="S374" s="27">
        <v>1</v>
      </c>
      <c r="T374" s="78">
        <v>61.082252548911995</v>
      </c>
      <c r="W374" s="48"/>
      <c r="X374" s="64"/>
      <c r="Y374" s="22">
        <v>6</v>
      </c>
      <c r="Z374" s="101">
        <v>0.42105263157894735</v>
      </c>
      <c r="AE374" s="55"/>
    </row>
    <row r="375" spans="1:31" ht="12.75">
      <c r="A375" s="22">
        <v>4</v>
      </c>
      <c r="B375" s="24"/>
      <c r="C375" s="24">
        <v>10714</v>
      </c>
      <c r="D375" s="24" t="s">
        <v>13</v>
      </c>
      <c r="E375" s="12" t="s">
        <v>7</v>
      </c>
      <c r="F375" s="12">
        <v>63</v>
      </c>
      <c r="G375" s="12">
        <v>64</v>
      </c>
      <c r="H375" s="12">
        <v>63</v>
      </c>
      <c r="I375" s="38">
        <v>4</v>
      </c>
      <c r="J375" s="27">
        <v>1</v>
      </c>
      <c r="K375" s="27">
        <v>0</v>
      </c>
      <c r="L375" s="27">
        <v>1</v>
      </c>
      <c r="M375" s="27">
        <v>0</v>
      </c>
      <c r="N375" s="27">
        <v>0</v>
      </c>
      <c r="O375" s="27">
        <v>1</v>
      </c>
      <c r="P375" s="27">
        <v>0</v>
      </c>
      <c r="Q375" s="27">
        <v>0</v>
      </c>
      <c r="R375" s="27">
        <v>0</v>
      </c>
      <c r="S375" s="27">
        <v>1</v>
      </c>
      <c r="T375" s="78">
        <v>60.02303496595404</v>
      </c>
      <c r="W375" s="48"/>
      <c r="X375" s="64"/>
      <c r="Y375" s="22">
        <v>7</v>
      </c>
      <c r="Z375" s="101">
        <v>0.10526315789473684</v>
      </c>
      <c r="AE375" s="55"/>
    </row>
    <row r="376" spans="1:31" ht="12.75">
      <c r="A376" s="22">
        <v>5</v>
      </c>
      <c r="B376" s="24"/>
      <c r="C376" s="24">
        <v>10705</v>
      </c>
      <c r="D376" s="24" t="s">
        <v>13</v>
      </c>
      <c r="E376" s="12" t="s">
        <v>7</v>
      </c>
      <c r="F376" s="12">
        <v>52</v>
      </c>
      <c r="G376" s="12">
        <v>73</v>
      </c>
      <c r="H376" s="12">
        <v>52</v>
      </c>
      <c r="I376" s="38">
        <v>4</v>
      </c>
      <c r="J376" s="27">
        <v>1</v>
      </c>
      <c r="K376" s="27">
        <v>1</v>
      </c>
      <c r="L376" s="27">
        <v>1</v>
      </c>
      <c r="M376" s="27">
        <v>0</v>
      </c>
      <c r="N376" s="27">
        <v>1</v>
      </c>
      <c r="O376" s="27">
        <v>1</v>
      </c>
      <c r="P376" s="27">
        <v>0</v>
      </c>
      <c r="Q376" s="27">
        <v>0</v>
      </c>
      <c r="R376" s="27">
        <v>0</v>
      </c>
      <c r="S376" s="27">
        <v>0</v>
      </c>
      <c r="T376" s="78">
        <v>54.54746505052404</v>
      </c>
      <c r="W376" s="48"/>
      <c r="X376" s="64"/>
      <c r="Y376" s="22">
        <v>8</v>
      </c>
      <c r="Z376" s="101">
        <v>0.2631578947368421</v>
      </c>
      <c r="AE376" s="55"/>
    </row>
    <row r="377" spans="1:31" ht="12.75">
      <c r="A377" s="22">
        <v>6</v>
      </c>
      <c r="B377" s="24"/>
      <c r="C377" s="24">
        <v>10708</v>
      </c>
      <c r="D377" s="24" t="s">
        <v>13</v>
      </c>
      <c r="E377" s="12" t="s">
        <v>7</v>
      </c>
      <c r="F377" s="12">
        <v>60</v>
      </c>
      <c r="G377" s="12">
        <v>71</v>
      </c>
      <c r="H377" s="12">
        <v>68</v>
      </c>
      <c r="I377" s="38">
        <v>4</v>
      </c>
      <c r="J377" s="27">
        <v>1</v>
      </c>
      <c r="K377" s="27">
        <v>0</v>
      </c>
      <c r="L377" s="27">
        <v>0</v>
      </c>
      <c r="M377" s="27">
        <v>1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1</v>
      </c>
      <c r="T377" s="78">
        <v>51.24537269824192</v>
      </c>
      <c r="W377" s="48"/>
      <c r="X377" s="64"/>
      <c r="Y377" s="22">
        <v>9</v>
      </c>
      <c r="Z377" s="101">
        <v>0.05263157894736842</v>
      </c>
      <c r="AE377" s="55"/>
    </row>
    <row r="378" spans="1:31" ht="12.75">
      <c r="A378" s="22">
        <v>7</v>
      </c>
      <c r="B378" s="24"/>
      <c r="C378" s="24">
        <v>10709</v>
      </c>
      <c r="D378" s="24" t="s">
        <v>13</v>
      </c>
      <c r="E378" s="12" t="s">
        <v>7</v>
      </c>
      <c r="F378" s="12">
        <v>51</v>
      </c>
      <c r="G378" s="12">
        <v>64</v>
      </c>
      <c r="H378" s="12">
        <v>47</v>
      </c>
      <c r="I378" s="38">
        <v>3</v>
      </c>
      <c r="J378" s="27">
        <v>1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1</v>
      </c>
      <c r="R378" s="27">
        <v>0</v>
      </c>
      <c r="S378" s="27">
        <v>0</v>
      </c>
      <c r="T378" s="78">
        <v>46.68908476368715</v>
      </c>
      <c r="W378" s="48"/>
      <c r="X378" s="64"/>
      <c r="Y378" s="22">
        <v>10</v>
      </c>
      <c r="Z378" s="101">
        <v>0.6842105263157895</v>
      </c>
      <c r="AE378" s="55"/>
    </row>
    <row r="379" spans="1:24" ht="12.75">
      <c r="A379" s="22">
        <v>8</v>
      </c>
      <c r="B379" s="24"/>
      <c r="C379" s="24">
        <v>10811</v>
      </c>
      <c r="D379" s="24" t="s">
        <v>13</v>
      </c>
      <c r="E379" s="12" t="s">
        <v>8</v>
      </c>
      <c r="F379" s="12">
        <v>100</v>
      </c>
      <c r="G379" s="12">
        <v>69</v>
      </c>
      <c r="H379" s="12">
        <v>63</v>
      </c>
      <c r="I379" s="38">
        <v>5</v>
      </c>
      <c r="J379" s="27">
        <v>1</v>
      </c>
      <c r="K379" s="27">
        <v>0</v>
      </c>
      <c r="L379" s="27">
        <v>0</v>
      </c>
      <c r="M379" s="27">
        <v>0</v>
      </c>
      <c r="N379" s="27">
        <v>0</v>
      </c>
      <c r="O379" s="27">
        <v>1</v>
      </c>
      <c r="P379" s="27">
        <v>1</v>
      </c>
      <c r="Q379" s="27">
        <v>0</v>
      </c>
      <c r="R379" s="27">
        <v>0</v>
      </c>
      <c r="S379" s="27">
        <v>1</v>
      </c>
      <c r="T379" s="78">
        <v>44.93023803089999</v>
      </c>
      <c r="W379" s="48"/>
      <c r="X379" s="64"/>
    </row>
    <row r="380" spans="1:24" ht="12.75">
      <c r="A380" s="22">
        <v>9</v>
      </c>
      <c r="B380" s="24"/>
      <c r="C380" s="24">
        <v>10706</v>
      </c>
      <c r="D380" s="24" t="s">
        <v>13</v>
      </c>
      <c r="E380" s="12" t="s">
        <v>7</v>
      </c>
      <c r="F380" s="12">
        <v>56</v>
      </c>
      <c r="G380" s="12">
        <v>72</v>
      </c>
      <c r="H380" s="12">
        <v>49</v>
      </c>
      <c r="I380" s="38">
        <v>4</v>
      </c>
      <c r="J380" s="27">
        <v>1</v>
      </c>
      <c r="K380" s="27">
        <v>1</v>
      </c>
      <c r="L380" s="27">
        <v>0</v>
      </c>
      <c r="M380" s="27">
        <v>0</v>
      </c>
      <c r="N380" s="27">
        <v>1</v>
      </c>
      <c r="O380" s="27">
        <v>1</v>
      </c>
      <c r="P380" s="27">
        <v>0</v>
      </c>
      <c r="Q380" s="27">
        <v>1</v>
      </c>
      <c r="R380" s="27">
        <v>1</v>
      </c>
      <c r="S380" s="27">
        <v>1</v>
      </c>
      <c r="T380" s="78">
        <v>44.10210558527271</v>
      </c>
      <c r="W380" s="48"/>
      <c r="X380" s="64"/>
    </row>
    <row r="381" spans="1:20" ht="12.75">
      <c r="A381" s="22">
        <v>10</v>
      </c>
      <c r="B381" s="24"/>
      <c r="C381" s="24">
        <v>10713</v>
      </c>
      <c r="D381" s="24" t="s">
        <v>13</v>
      </c>
      <c r="E381" s="12" t="s">
        <v>7</v>
      </c>
      <c r="F381" s="12">
        <v>56</v>
      </c>
      <c r="G381" s="12">
        <v>65</v>
      </c>
      <c r="H381" s="12">
        <v>61</v>
      </c>
      <c r="I381" s="38">
        <v>4</v>
      </c>
      <c r="J381" s="27">
        <v>0</v>
      </c>
      <c r="K381" s="27">
        <v>0</v>
      </c>
      <c r="L381" s="27">
        <v>0</v>
      </c>
      <c r="M381" s="27">
        <v>0</v>
      </c>
      <c r="N381" s="27">
        <v>1</v>
      </c>
      <c r="O381" s="27">
        <v>1</v>
      </c>
      <c r="P381" s="27">
        <v>0</v>
      </c>
      <c r="Q381" s="27">
        <v>0</v>
      </c>
      <c r="R381" s="27">
        <v>0</v>
      </c>
      <c r="S381" s="27">
        <v>1</v>
      </c>
      <c r="T381" s="78">
        <v>39.01732199495772</v>
      </c>
    </row>
    <row r="382" spans="1:20" ht="12.75">
      <c r="A382" s="22">
        <v>11</v>
      </c>
      <c r="B382" s="24"/>
      <c r="C382" s="24">
        <v>10810</v>
      </c>
      <c r="D382" s="24" t="s">
        <v>13</v>
      </c>
      <c r="E382" s="12" t="s">
        <v>20</v>
      </c>
      <c r="F382" s="12">
        <v>77</v>
      </c>
      <c r="G382" s="12">
        <v>87</v>
      </c>
      <c r="H382" s="12">
        <v>75</v>
      </c>
      <c r="I382" s="38">
        <v>5</v>
      </c>
      <c r="J382" s="27">
        <v>1</v>
      </c>
      <c r="K382" s="27">
        <v>1</v>
      </c>
      <c r="L382" s="27">
        <v>1</v>
      </c>
      <c r="M382" s="27">
        <v>1</v>
      </c>
      <c r="N382" s="27">
        <v>1</v>
      </c>
      <c r="O382" s="27">
        <v>1</v>
      </c>
      <c r="P382" s="27">
        <v>0</v>
      </c>
      <c r="Q382" s="27">
        <v>1</v>
      </c>
      <c r="R382" s="27">
        <v>0</v>
      </c>
      <c r="S382" s="27">
        <v>1</v>
      </c>
      <c r="T382" s="78">
        <v>38.973434746279004</v>
      </c>
    </row>
    <row r="383" spans="1:20" ht="12.75">
      <c r="A383" s="22">
        <v>12</v>
      </c>
      <c r="B383" s="24"/>
      <c r="C383" s="24">
        <v>10857</v>
      </c>
      <c r="D383" s="24" t="s">
        <v>13</v>
      </c>
      <c r="E383" s="12" t="s">
        <v>7</v>
      </c>
      <c r="F383" s="12">
        <v>62</v>
      </c>
      <c r="G383" s="12">
        <v>60</v>
      </c>
      <c r="H383" s="12">
        <v>57</v>
      </c>
      <c r="I383" s="38">
        <v>4</v>
      </c>
      <c r="J383" s="27">
        <v>0</v>
      </c>
      <c r="K383" s="27">
        <v>0</v>
      </c>
      <c r="L383" s="27">
        <v>1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1</v>
      </c>
      <c r="T383" s="78">
        <v>33.26837531324948</v>
      </c>
    </row>
    <row r="384" spans="1:20" ht="12.75">
      <c r="A384" s="22">
        <v>13</v>
      </c>
      <c r="B384" s="24"/>
      <c r="C384" s="24">
        <v>10718</v>
      </c>
      <c r="D384" s="24" t="s">
        <v>13</v>
      </c>
      <c r="E384" s="12" t="s">
        <v>7</v>
      </c>
      <c r="F384" s="12">
        <v>66</v>
      </c>
      <c r="G384" s="12">
        <v>55</v>
      </c>
      <c r="H384" s="12">
        <v>66</v>
      </c>
      <c r="I384" s="38">
        <v>4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1</v>
      </c>
      <c r="T384" s="78">
        <v>29.156253628143013</v>
      </c>
    </row>
    <row r="385" spans="1:20" ht="12.75">
      <c r="A385" s="22">
        <v>14</v>
      </c>
      <c r="B385" s="24"/>
      <c r="C385" s="24">
        <v>10809</v>
      </c>
      <c r="D385" s="24" t="s">
        <v>13</v>
      </c>
      <c r="E385" s="12" t="s">
        <v>21</v>
      </c>
      <c r="F385" s="12">
        <v>49</v>
      </c>
      <c r="G385" s="12">
        <v>65</v>
      </c>
      <c r="H385" s="12">
        <v>62</v>
      </c>
      <c r="I385" s="38">
        <v>3</v>
      </c>
      <c r="J385" s="27">
        <v>1</v>
      </c>
      <c r="K385" s="27">
        <v>1</v>
      </c>
      <c r="L385" s="27">
        <v>0</v>
      </c>
      <c r="M385" s="27">
        <v>1</v>
      </c>
      <c r="N385" s="27">
        <v>1</v>
      </c>
      <c r="O385" s="27">
        <v>0</v>
      </c>
      <c r="P385" s="27">
        <v>1</v>
      </c>
      <c r="Q385" s="27">
        <v>0</v>
      </c>
      <c r="R385" s="27">
        <v>0</v>
      </c>
      <c r="S385" s="27">
        <v>1</v>
      </c>
      <c r="T385" s="78">
        <v>28.540454334870923</v>
      </c>
    </row>
    <row r="386" spans="1:20" ht="12.75">
      <c r="A386" s="22">
        <v>15</v>
      </c>
      <c r="B386" s="24"/>
      <c r="C386" s="24">
        <v>10716</v>
      </c>
      <c r="D386" s="24" t="s">
        <v>13</v>
      </c>
      <c r="E386" s="12" t="s">
        <v>7</v>
      </c>
      <c r="F386" s="12">
        <v>52</v>
      </c>
      <c r="G386" s="12">
        <v>59</v>
      </c>
      <c r="H386" s="12">
        <v>53</v>
      </c>
      <c r="I386" s="38">
        <v>4</v>
      </c>
      <c r="J386" s="27">
        <v>0</v>
      </c>
      <c r="K386" s="27">
        <v>0</v>
      </c>
      <c r="L386" s="27">
        <v>1</v>
      </c>
      <c r="M386" s="27">
        <v>0</v>
      </c>
      <c r="N386" s="27">
        <v>1</v>
      </c>
      <c r="O386" s="27">
        <v>0</v>
      </c>
      <c r="P386" s="27">
        <v>0</v>
      </c>
      <c r="Q386" s="27">
        <v>0</v>
      </c>
      <c r="R386" s="27">
        <v>0</v>
      </c>
      <c r="S386" s="27">
        <v>1</v>
      </c>
      <c r="T386" s="78">
        <v>24.09737597860444</v>
      </c>
    </row>
    <row r="387" spans="1:20" ht="12.75">
      <c r="A387" s="22">
        <v>16</v>
      </c>
      <c r="B387" s="24"/>
      <c r="C387" s="24">
        <v>10719</v>
      </c>
      <c r="D387" s="24" t="s">
        <v>13</v>
      </c>
      <c r="E387" s="12" t="s">
        <v>7</v>
      </c>
      <c r="F387" s="12">
        <v>59</v>
      </c>
      <c r="G387" s="12">
        <v>72</v>
      </c>
      <c r="H387" s="12">
        <v>56</v>
      </c>
      <c r="I387" s="38">
        <v>4</v>
      </c>
      <c r="J387" s="27">
        <v>1</v>
      </c>
      <c r="K387" s="27">
        <v>0</v>
      </c>
      <c r="L387" s="27">
        <v>1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1</v>
      </c>
      <c r="T387" s="78">
        <v>24.09737597860444</v>
      </c>
    </row>
    <row r="388" spans="1:20" ht="12.75">
      <c r="A388" s="22">
        <v>17</v>
      </c>
      <c r="B388" s="24"/>
      <c r="C388" s="24">
        <v>10769</v>
      </c>
      <c r="D388" s="24" t="s">
        <v>13</v>
      </c>
      <c r="E388" s="12" t="s">
        <v>7</v>
      </c>
      <c r="F388" s="12">
        <v>56</v>
      </c>
      <c r="G388" s="12">
        <v>60</v>
      </c>
      <c r="H388" s="12">
        <v>44</v>
      </c>
      <c r="I388" s="38">
        <v>3</v>
      </c>
      <c r="J388" s="27">
        <v>0</v>
      </c>
      <c r="K388" s="27">
        <v>1</v>
      </c>
      <c r="L388" s="27">
        <v>0</v>
      </c>
      <c r="M388" s="27">
        <v>0</v>
      </c>
      <c r="N388" s="27">
        <v>1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78">
        <v>21.955045006099205</v>
      </c>
    </row>
    <row r="389" spans="1:20" ht="12.75">
      <c r="A389" s="22">
        <v>18</v>
      </c>
      <c r="B389" s="24"/>
      <c r="C389" s="24">
        <v>10720</v>
      </c>
      <c r="D389" s="24" t="s">
        <v>13</v>
      </c>
      <c r="E389" s="12" t="s">
        <v>7</v>
      </c>
      <c r="F389" s="12">
        <v>60</v>
      </c>
      <c r="G389" s="12">
        <v>69</v>
      </c>
      <c r="H389" s="12">
        <v>54</v>
      </c>
      <c r="I389" s="38">
        <v>3</v>
      </c>
      <c r="J389" s="27">
        <v>0</v>
      </c>
      <c r="K389" s="27">
        <v>0</v>
      </c>
      <c r="L389" s="27">
        <v>0</v>
      </c>
      <c r="M389" s="27">
        <v>1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78">
        <v>11.44943064365236</v>
      </c>
    </row>
    <row r="390" spans="1:20" ht="12.75">
      <c r="A390" s="22">
        <v>19</v>
      </c>
      <c r="B390" s="24"/>
      <c r="C390" s="24">
        <v>10715</v>
      </c>
      <c r="D390" s="24" t="s">
        <v>13</v>
      </c>
      <c r="E390" s="12" t="s">
        <v>7</v>
      </c>
      <c r="F390" s="12">
        <v>56</v>
      </c>
      <c r="G390" s="12">
        <v>66</v>
      </c>
      <c r="H390" s="12">
        <v>42</v>
      </c>
      <c r="I390" s="38">
        <v>3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78">
        <v>0</v>
      </c>
    </row>
    <row r="391" spans="10:19" ht="12.75">
      <c r="J391" s="59"/>
      <c r="K391" s="59"/>
      <c r="L391" s="59"/>
      <c r="M391" s="59"/>
      <c r="N391" s="59"/>
      <c r="O391" s="59"/>
      <c r="P391" s="59"/>
      <c r="Q391" s="59"/>
      <c r="R391" s="59"/>
      <c r="S391" s="59"/>
    </row>
    <row r="393" spans="4:26" ht="15.75">
      <c r="D393" s="56" t="s">
        <v>56</v>
      </c>
      <c r="E393" s="56"/>
      <c r="F393" s="56"/>
      <c r="G393" s="56"/>
      <c r="H393" s="56"/>
      <c r="I393" s="56"/>
      <c r="Y393" s="50" t="s">
        <v>53</v>
      </c>
      <c r="Z393" s="51" t="s">
        <v>29</v>
      </c>
    </row>
    <row r="394" spans="25:26" ht="12.75">
      <c r="Y394" s="52" t="s">
        <v>52</v>
      </c>
      <c r="Z394" s="53" t="s">
        <v>51</v>
      </c>
    </row>
    <row r="395" spans="3:31" ht="12.75">
      <c r="C395" t="s">
        <v>64</v>
      </c>
      <c r="Y395" s="22">
        <v>1</v>
      </c>
      <c r="Z395" s="101">
        <v>0.42105263157894735</v>
      </c>
      <c r="AE395" s="55"/>
    </row>
    <row r="396" spans="25:31" ht="13.5" thickBot="1">
      <c r="Y396" s="22">
        <v>2</v>
      </c>
      <c r="Z396" s="101">
        <v>0.3684210526315789</v>
      </c>
      <c r="AE396" s="55"/>
    </row>
    <row r="397" spans="1:31" ht="13.5" thickBot="1">
      <c r="A397" s="66" t="s">
        <v>47</v>
      </c>
      <c r="B397" s="122" t="s">
        <v>0</v>
      </c>
      <c r="C397" s="12" t="s">
        <v>1</v>
      </c>
      <c r="D397" s="12" t="s">
        <v>47</v>
      </c>
      <c r="E397" s="110" t="s">
        <v>2</v>
      </c>
      <c r="F397" s="119" t="s">
        <v>91</v>
      </c>
      <c r="G397" s="119"/>
      <c r="H397" s="119"/>
      <c r="I397" s="6" t="s">
        <v>32</v>
      </c>
      <c r="J397" s="119" t="s">
        <v>48</v>
      </c>
      <c r="K397" s="120"/>
      <c r="L397" s="120"/>
      <c r="M397" s="120"/>
      <c r="N397" s="120"/>
      <c r="O397" s="120"/>
      <c r="P397" s="120"/>
      <c r="Q397" s="120"/>
      <c r="R397" s="120"/>
      <c r="S397" s="120"/>
      <c r="T397" s="7" t="s">
        <v>106</v>
      </c>
      <c r="Y397" s="22">
        <v>3</v>
      </c>
      <c r="Z397" s="101">
        <v>0.3157894736842105</v>
      </c>
      <c r="AE397" s="55"/>
    </row>
    <row r="398" spans="1:31" ht="13.5" thickBot="1">
      <c r="A398" s="66" t="s">
        <v>49</v>
      </c>
      <c r="B398" s="123"/>
      <c r="C398" s="12" t="s">
        <v>46</v>
      </c>
      <c r="D398" s="12" t="s">
        <v>30</v>
      </c>
      <c r="E398" s="111"/>
      <c r="F398" s="6" t="s">
        <v>3</v>
      </c>
      <c r="G398" s="6" t="s">
        <v>4</v>
      </c>
      <c r="H398" s="6" t="s">
        <v>5</v>
      </c>
      <c r="I398" s="6" t="s">
        <v>33</v>
      </c>
      <c r="J398" s="6">
        <v>1</v>
      </c>
      <c r="K398" s="6">
        <v>2</v>
      </c>
      <c r="L398" s="6">
        <v>3</v>
      </c>
      <c r="M398" s="6">
        <v>4</v>
      </c>
      <c r="N398" s="6">
        <v>5</v>
      </c>
      <c r="O398" s="6">
        <v>6</v>
      </c>
      <c r="P398" s="6">
        <v>7</v>
      </c>
      <c r="Q398" s="6">
        <v>8</v>
      </c>
      <c r="R398" s="6">
        <v>9</v>
      </c>
      <c r="S398" s="6">
        <v>10</v>
      </c>
      <c r="T398" s="7" t="s">
        <v>109</v>
      </c>
      <c r="Y398" s="22">
        <v>4</v>
      </c>
      <c r="Z398" s="101">
        <v>0.21052631578947367</v>
      </c>
      <c r="AE398" s="55"/>
    </row>
    <row r="399" spans="1:31" ht="12.75">
      <c r="A399" s="22">
        <v>1</v>
      </c>
      <c r="B399" s="24"/>
      <c r="C399" s="24">
        <v>10733</v>
      </c>
      <c r="D399" s="24" t="s">
        <v>14</v>
      </c>
      <c r="E399" s="12" t="s">
        <v>7</v>
      </c>
      <c r="F399" s="12">
        <v>68</v>
      </c>
      <c r="G399" s="12">
        <v>70</v>
      </c>
      <c r="H399" s="12">
        <v>68</v>
      </c>
      <c r="I399" s="38">
        <v>4</v>
      </c>
      <c r="J399" s="27">
        <v>1</v>
      </c>
      <c r="K399" s="27">
        <v>1</v>
      </c>
      <c r="L399" s="27">
        <v>1</v>
      </c>
      <c r="M399" s="27">
        <v>0</v>
      </c>
      <c r="N399" s="27">
        <v>1</v>
      </c>
      <c r="O399" s="27">
        <v>1</v>
      </c>
      <c r="P399" s="27">
        <v>0</v>
      </c>
      <c r="Q399" s="27">
        <v>1</v>
      </c>
      <c r="R399" s="27">
        <v>1</v>
      </c>
      <c r="S399" s="27">
        <v>1</v>
      </c>
      <c r="T399" s="32">
        <v>80.83740622984456</v>
      </c>
      <c r="Y399" s="22">
        <v>5</v>
      </c>
      <c r="Z399" s="101">
        <v>0.5789473684210527</v>
      </c>
      <c r="AE399" s="55"/>
    </row>
    <row r="400" spans="1:31" ht="12.75">
      <c r="A400" s="22">
        <v>2</v>
      </c>
      <c r="B400" s="24"/>
      <c r="C400" s="24">
        <v>10731</v>
      </c>
      <c r="D400" s="24" t="s">
        <v>14</v>
      </c>
      <c r="E400" s="12" t="s">
        <v>7</v>
      </c>
      <c r="F400" s="12">
        <v>48</v>
      </c>
      <c r="G400" s="12">
        <v>69</v>
      </c>
      <c r="H400" s="12">
        <v>68</v>
      </c>
      <c r="I400" s="38">
        <v>5</v>
      </c>
      <c r="J400" s="27">
        <v>1</v>
      </c>
      <c r="K400" s="27">
        <v>1</v>
      </c>
      <c r="L400" s="27">
        <v>1</v>
      </c>
      <c r="M400" s="27">
        <v>0</v>
      </c>
      <c r="N400" s="27">
        <v>1</v>
      </c>
      <c r="O400" s="27">
        <v>1</v>
      </c>
      <c r="P400" s="27">
        <v>0</v>
      </c>
      <c r="Q400" s="27">
        <v>0</v>
      </c>
      <c r="R400" s="27">
        <v>1</v>
      </c>
      <c r="S400" s="27">
        <v>1</v>
      </c>
      <c r="T400" s="32">
        <v>70.94135240586719</v>
      </c>
      <c r="Y400" s="22">
        <v>6</v>
      </c>
      <c r="Z400" s="101">
        <v>0.3684210526315789</v>
      </c>
      <c r="AE400" s="55"/>
    </row>
    <row r="401" spans="1:31" ht="12.75">
      <c r="A401" s="22">
        <v>3</v>
      </c>
      <c r="B401" s="24"/>
      <c r="C401" s="24">
        <v>10729</v>
      </c>
      <c r="D401" s="24" t="s">
        <v>14</v>
      </c>
      <c r="E401" s="12" t="s">
        <v>7</v>
      </c>
      <c r="F401" s="12">
        <v>49</v>
      </c>
      <c r="G401" s="12">
        <v>67</v>
      </c>
      <c r="H401" s="12">
        <v>55</v>
      </c>
      <c r="I401" s="38">
        <v>4</v>
      </c>
      <c r="J401" s="27">
        <v>0</v>
      </c>
      <c r="K401" s="27">
        <v>1</v>
      </c>
      <c r="L401" s="27">
        <v>1</v>
      </c>
      <c r="M401" s="27">
        <v>0</v>
      </c>
      <c r="N401" s="27">
        <v>1</v>
      </c>
      <c r="O401" s="27">
        <v>0</v>
      </c>
      <c r="P401" s="27">
        <v>1</v>
      </c>
      <c r="Q401" s="27">
        <v>1</v>
      </c>
      <c r="R401" s="27">
        <v>0</v>
      </c>
      <c r="S401" s="27">
        <v>1</v>
      </c>
      <c r="T401" s="32">
        <v>69.31156569650383</v>
      </c>
      <c r="Y401" s="22">
        <v>7</v>
      </c>
      <c r="Z401" s="101">
        <v>0.2631578947368421</v>
      </c>
      <c r="AE401" s="55"/>
    </row>
    <row r="402" spans="1:31" ht="12.75">
      <c r="A402" s="22">
        <v>4</v>
      </c>
      <c r="B402" s="24"/>
      <c r="C402" s="24">
        <v>10735</v>
      </c>
      <c r="D402" s="24" t="s">
        <v>14</v>
      </c>
      <c r="E402" s="12" t="s">
        <v>7</v>
      </c>
      <c r="F402" s="12">
        <v>66</v>
      </c>
      <c r="G402" s="12">
        <v>72</v>
      </c>
      <c r="H402" s="12">
        <v>57</v>
      </c>
      <c r="I402" s="38">
        <v>5</v>
      </c>
      <c r="J402" s="27">
        <v>1</v>
      </c>
      <c r="K402" s="27">
        <v>0</v>
      </c>
      <c r="L402" s="27">
        <v>0</v>
      </c>
      <c r="M402" s="27">
        <v>1</v>
      </c>
      <c r="N402" s="27">
        <v>0</v>
      </c>
      <c r="O402" s="27">
        <v>1</v>
      </c>
      <c r="P402" s="27">
        <v>0</v>
      </c>
      <c r="Q402" s="27">
        <v>1</v>
      </c>
      <c r="R402" s="27">
        <v>1</v>
      </c>
      <c r="S402" s="27">
        <v>1</v>
      </c>
      <c r="T402" s="32">
        <v>69.31156569650383</v>
      </c>
      <c r="Y402" s="22">
        <v>8</v>
      </c>
      <c r="Z402" s="101">
        <v>0.47368421052631576</v>
      </c>
      <c r="AE402" s="55"/>
    </row>
    <row r="403" spans="1:31" ht="12.75">
      <c r="A403" s="22">
        <v>5</v>
      </c>
      <c r="B403" s="24"/>
      <c r="C403" s="24">
        <v>10834</v>
      </c>
      <c r="D403" s="24" t="s">
        <v>14</v>
      </c>
      <c r="E403" s="12" t="s">
        <v>7</v>
      </c>
      <c r="F403" s="12">
        <v>56</v>
      </c>
      <c r="G403" s="12">
        <v>79</v>
      </c>
      <c r="H403" s="12">
        <v>58</v>
      </c>
      <c r="I403" s="38">
        <v>4</v>
      </c>
      <c r="J403" s="27">
        <v>0</v>
      </c>
      <c r="K403" s="27">
        <v>1</v>
      </c>
      <c r="L403" s="27">
        <v>1</v>
      </c>
      <c r="M403" s="27">
        <v>0</v>
      </c>
      <c r="N403" s="27">
        <v>1</v>
      </c>
      <c r="O403" s="27">
        <v>1</v>
      </c>
      <c r="P403" s="27">
        <v>1</v>
      </c>
      <c r="Q403" s="27">
        <v>1</v>
      </c>
      <c r="R403" s="27">
        <v>0</v>
      </c>
      <c r="S403" s="27">
        <v>0</v>
      </c>
      <c r="T403" s="32">
        <v>66.20976472411002</v>
      </c>
      <c r="Y403" s="22">
        <v>9</v>
      </c>
      <c r="Z403" s="101">
        <v>0.21052631578947367</v>
      </c>
      <c r="AE403" s="55"/>
    </row>
    <row r="404" spans="1:31" ht="12.75">
      <c r="A404" s="22">
        <v>6</v>
      </c>
      <c r="B404" s="24"/>
      <c r="C404" s="24">
        <v>10723</v>
      </c>
      <c r="D404" s="24" t="s">
        <v>14</v>
      </c>
      <c r="E404" s="12" t="s">
        <v>7</v>
      </c>
      <c r="F404" s="12">
        <v>45</v>
      </c>
      <c r="G404" s="12">
        <v>69</v>
      </c>
      <c r="H404" s="12">
        <v>58</v>
      </c>
      <c r="I404" s="38">
        <v>4</v>
      </c>
      <c r="J404" s="27">
        <v>0</v>
      </c>
      <c r="K404" s="27">
        <v>1</v>
      </c>
      <c r="L404" s="27">
        <v>1</v>
      </c>
      <c r="M404" s="27">
        <v>0</v>
      </c>
      <c r="N404" s="27">
        <v>1</v>
      </c>
      <c r="O404" s="27">
        <v>0</v>
      </c>
      <c r="P404" s="27">
        <v>0</v>
      </c>
      <c r="Q404" s="27">
        <v>1</v>
      </c>
      <c r="R404" s="27">
        <v>0</v>
      </c>
      <c r="S404" s="27">
        <v>1</v>
      </c>
      <c r="T404" s="32">
        <v>64.361818228198</v>
      </c>
      <c r="Y404" s="22">
        <v>10</v>
      </c>
      <c r="Z404" s="101">
        <v>0.5789473684210527</v>
      </c>
      <c r="AE404" s="55"/>
    </row>
    <row r="405" spans="1:20" ht="12.75">
      <c r="A405" s="22">
        <v>7</v>
      </c>
      <c r="B405" s="24"/>
      <c r="C405" s="24">
        <v>10722</v>
      </c>
      <c r="D405" s="24" t="s">
        <v>14</v>
      </c>
      <c r="E405" s="12" t="s">
        <v>7</v>
      </c>
      <c r="F405" s="12">
        <v>66</v>
      </c>
      <c r="G405" s="12">
        <v>68</v>
      </c>
      <c r="H405" s="12">
        <v>63</v>
      </c>
      <c r="I405" s="38">
        <v>5</v>
      </c>
      <c r="J405" s="27">
        <v>0</v>
      </c>
      <c r="K405" s="27">
        <v>1</v>
      </c>
      <c r="L405" s="27">
        <v>0</v>
      </c>
      <c r="M405" s="27">
        <v>1</v>
      </c>
      <c r="N405" s="27">
        <v>1</v>
      </c>
      <c r="O405" s="27">
        <v>1</v>
      </c>
      <c r="P405" s="27">
        <v>0</v>
      </c>
      <c r="Q405" s="27">
        <v>0</v>
      </c>
      <c r="R405" s="27">
        <v>0</v>
      </c>
      <c r="S405" s="27">
        <v>1</v>
      </c>
      <c r="T405" s="32">
        <v>61.65837770777037</v>
      </c>
    </row>
    <row r="406" spans="1:20" ht="12.75">
      <c r="A406" s="22">
        <v>8</v>
      </c>
      <c r="B406" s="24"/>
      <c r="C406" s="24">
        <v>10730</v>
      </c>
      <c r="D406" s="24" t="s">
        <v>14</v>
      </c>
      <c r="E406" s="12" t="s">
        <v>7</v>
      </c>
      <c r="F406" s="12">
        <v>45</v>
      </c>
      <c r="G406" s="12">
        <v>79</v>
      </c>
      <c r="H406" s="12">
        <v>54</v>
      </c>
      <c r="I406" s="38">
        <v>4</v>
      </c>
      <c r="J406" s="27">
        <v>0</v>
      </c>
      <c r="K406" s="27">
        <v>0</v>
      </c>
      <c r="L406" s="27">
        <v>0</v>
      </c>
      <c r="M406" s="27">
        <v>1</v>
      </c>
      <c r="N406" s="27">
        <v>1</v>
      </c>
      <c r="O406" s="27">
        <v>0</v>
      </c>
      <c r="P406" s="27">
        <v>1</v>
      </c>
      <c r="Q406" s="27">
        <v>1</v>
      </c>
      <c r="R406" s="27">
        <v>0</v>
      </c>
      <c r="S406" s="27">
        <v>1</v>
      </c>
      <c r="T406" s="32">
        <v>61.65837770777037</v>
      </c>
    </row>
    <row r="407" spans="1:20" ht="12.75">
      <c r="A407" s="22">
        <v>9</v>
      </c>
      <c r="B407" s="24"/>
      <c r="C407" s="24">
        <v>10736</v>
      </c>
      <c r="D407" s="24" t="s">
        <v>14</v>
      </c>
      <c r="E407" s="12" t="s">
        <v>7</v>
      </c>
      <c r="F407" s="12">
        <v>38</v>
      </c>
      <c r="G407" s="12">
        <v>50</v>
      </c>
      <c r="H407" s="12">
        <v>50</v>
      </c>
      <c r="I407" s="38">
        <v>3</v>
      </c>
      <c r="J407" s="27">
        <v>1</v>
      </c>
      <c r="K407" s="27">
        <v>1</v>
      </c>
      <c r="L407" s="27">
        <v>0</v>
      </c>
      <c r="M407" s="27">
        <v>1</v>
      </c>
      <c r="N407" s="27">
        <v>1</v>
      </c>
      <c r="O407" s="27">
        <v>0</v>
      </c>
      <c r="P407" s="27">
        <v>0</v>
      </c>
      <c r="Q407" s="27">
        <v>0</v>
      </c>
      <c r="R407" s="27">
        <v>0</v>
      </c>
      <c r="S407" s="27">
        <v>1</v>
      </c>
      <c r="T407" s="32">
        <v>61.65837770777037</v>
      </c>
    </row>
    <row r="408" spans="1:20" ht="12.75">
      <c r="A408" s="22">
        <v>10</v>
      </c>
      <c r="B408" s="24"/>
      <c r="C408" s="24">
        <v>10737</v>
      </c>
      <c r="D408" s="24" t="s">
        <v>14</v>
      </c>
      <c r="E408" s="12" t="s">
        <v>7</v>
      </c>
      <c r="F408" s="12">
        <v>52</v>
      </c>
      <c r="G408" s="12">
        <v>68</v>
      </c>
      <c r="H408" s="12">
        <v>63</v>
      </c>
      <c r="I408" s="38">
        <v>4</v>
      </c>
      <c r="J408" s="27">
        <v>1</v>
      </c>
      <c r="K408" s="27">
        <v>0</v>
      </c>
      <c r="L408" s="27">
        <v>0</v>
      </c>
      <c r="M408" s="27">
        <v>0</v>
      </c>
      <c r="N408" s="27">
        <v>1</v>
      </c>
      <c r="O408" s="27">
        <v>1</v>
      </c>
      <c r="P408" s="27">
        <v>0</v>
      </c>
      <c r="Q408" s="27">
        <v>0</v>
      </c>
      <c r="R408" s="27">
        <v>0</v>
      </c>
      <c r="S408" s="27">
        <v>1</v>
      </c>
      <c r="T408" s="32">
        <v>50.528998392997934</v>
      </c>
    </row>
    <row r="409" spans="1:20" ht="12.75">
      <c r="A409" s="22">
        <v>11</v>
      </c>
      <c r="B409" s="24"/>
      <c r="C409" s="24">
        <v>10812</v>
      </c>
      <c r="D409" s="24" t="s">
        <v>14</v>
      </c>
      <c r="E409" s="12" t="s">
        <v>8</v>
      </c>
      <c r="F409" s="12">
        <v>66</v>
      </c>
      <c r="G409" s="12">
        <v>95</v>
      </c>
      <c r="H409" s="12">
        <v>64</v>
      </c>
      <c r="I409" s="38">
        <v>5</v>
      </c>
      <c r="J409" s="27">
        <v>1</v>
      </c>
      <c r="K409" s="27">
        <v>0</v>
      </c>
      <c r="L409" s="27">
        <v>0</v>
      </c>
      <c r="M409" s="27">
        <v>0</v>
      </c>
      <c r="N409" s="27">
        <v>1</v>
      </c>
      <c r="O409" s="27">
        <v>0</v>
      </c>
      <c r="P409" s="27">
        <v>0</v>
      </c>
      <c r="Q409" s="27">
        <v>0</v>
      </c>
      <c r="R409" s="27">
        <v>1</v>
      </c>
      <c r="S409" s="27">
        <v>0</v>
      </c>
      <c r="T409" s="32">
        <v>46.09262573636145</v>
      </c>
    </row>
    <row r="410" spans="1:20" ht="12.75">
      <c r="A410" s="22">
        <v>12</v>
      </c>
      <c r="B410" s="24"/>
      <c r="C410" s="24">
        <v>10721</v>
      </c>
      <c r="D410" s="24" t="s">
        <v>14</v>
      </c>
      <c r="E410" s="12" t="s">
        <v>7</v>
      </c>
      <c r="F410" s="12">
        <v>66</v>
      </c>
      <c r="G410" s="12">
        <v>72</v>
      </c>
      <c r="H410" s="12">
        <v>59</v>
      </c>
      <c r="I410" s="38">
        <v>4</v>
      </c>
      <c r="J410" s="27">
        <v>1</v>
      </c>
      <c r="K410" s="27">
        <v>0</v>
      </c>
      <c r="L410" s="27">
        <v>0</v>
      </c>
      <c r="M410" s="27">
        <v>0</v>
      </c>
      <c r="N410" s="27">
        <v>1</v>
      </c>
      <c r="O410" s="27">
        <v>0</v>
      </c>
      <c r="P410" s="27">
        <v>0</v>
      </c>
      <c r="Q410" s="27">
        <v>0</v>
      </c>
      <c r="R410" s="27">
        <v>0</v>
      </c>
      <c r="S410" s="27">
        <v>1</v>
      </c>
      <c r="T410" s="32">
        <v>46.09262573636145</v>
      </c>
    </row>
    <row r="411" spans="1:20" ht="12.75">
      <c r="A411" s="22">
        <v>13</v>
      </c>
      <c r="B411" s="24"/>
      <c r="C411" s="24">
        <v>10732</v>
      </c>
      <c r="D411" s="24" t="s">
        <v>14</v>
      </c>
      <c r="E411" s="12" t="s">
        <v>7</v>
      </c>
      <c r="F411" s="12">
        <v>48</v>
      </c>
      <c r="G411" s="12">
        <v>54</v>
      </c>
      <c r="H411" s="12">
        <v>53</v>
      </c>
      <c r="I411" s="38">
        <v>3</v>
      </c>
      <c r="J411" s="27">
        <v>0</v>
      </c>
      <c r="K411" s="27">
        <v>0</v>
      </c>
      <c r="L411" s="27">
        <v>1</v>
      </c>
      <c r="M411" s="27">
        <v>0</v>
      </c>
      <c r="N411" s="27">
        <v>0</v>
      </c>
      <c r="O411" s="27">
        <v>0</v>
      </c>
      <c r="P411" s="27">
        <v>0</v>
      </c>
      <c r="Q411" s="27">
        <v>1</v>
      </c>
      <c r="R411" s="27">
        <v>0</v>
      </c>
      <c r="S411" s="27">
        <v>0</v>
      </c>
      <c r="T411" s="32">
        <v>32.90957594410362</v>
      </c>
    </row>
    <row r="412" spans="1:20" ht="12.75">
      <c r="A412" s="22">
        <v>14</v>
      </c>
      <c r="B412" s="24"/>
      <c r="C412" s="24">
        <v>10728</v>
      </c>
      <c r="D412" s="24" t="s">
        <v>14</v>
      </c>
      <c r="E412" s="12" t="s">
        <v>7</v>
      </c>
      <c r="F412" s="12">
        <v>73</v>
      </c>
      <c r="G412" s="12">
        <v>68</v>
      </c>
      <c r="H412" s="12">
        <v>58</v>
      </c>
      <c r="I412" s="38">
        <v>3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1</v>
      </c>
      <c r="Q412" s="27">
        <v>1</v>
      </c>
      <c r="R412" s="27">
        <v>0</v>
      </c>
      <c r="S412" s="27">
        <v>0</v>
      </c>
      <c r="T412" s="32">
        <v>23.18121974412768</v>
      </c>
    </row>
    <row r="413" spans="1:20" ht="12.75">
      <c r="A413" s="22">
        <v>15</v>
      </c>
      <c r="B413" s="24"/>
      <c r="C413" s="24">
        <v>10724</v>
      </c>
      <c r="D413" s="24" t="s">
        <v>14</v>
      </c>
      <c r="E413" s="12" t="s">
        <v>7</v>
      </c>
      <c r="F413" s="12">
        <v>44</v>
      </c>
      <c r="G413" s="12">
        <v>67</v>
      </c>
      <c r="H413" s="12">
        <v>67</v>
      </c>
      <c r="I413" s="38">
        <v>3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32">
        <v>0</v>
      </c>
    </row>
    <row r="414" spans="1:20" ht="12.75">
      <c r="A414" s="22">
        <v>16</v>
      </c>
      <c r="B414" s="24"/>
      <c r="C414" s="24">
        <v>10725</v>
      </c>
      <c r="D414" s="24" t="s">
        <v>14</v>
      </c>
      <c r="E414" s="12" t="s">
        <v>7</v>
      </c>
      <c r="F414" s="12">
        <v>52</v>
      </c>
      <c r="G414" s="12">
        <v>54</v>
      </c>
      <c r="H414" s="12">
        <v>69</v>
      </c>
      <c r="I414" s="38">
        <v>4</v>
      </c>
      <c r="J414" s="27">
        <v>0</v>
      </c>
      <c r="K414" s="27">
        <v>0</v>
      </c>
      <c r="L414" s="27">
        <v>0</v>
      </c>
      <c r="M414" s="27">
        <v>0</v>
      </c>
      <c r="N414" s="26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32">
        <v>0</v>
      </c>
    </row>
    <row r="415" spans="1:20" ht="12.75">
      <c r="A415" s="22">
        <v>17</v>
      </c>
      <c r="B415" s="24"/>
      <c r="C415" s="24">
        <v>10726</v>
      </c>
      <c r="D415" s="24" t="s">
        <v>14</v>
      </c>
      <c r="E415" s="12" t="s">
        <v>7</v>
      </c>
      <c r="F415" s="12">
        <v>60</v>
      </c>
      <c r="G415" s="12">
        <v>62</v>
      </c>
      <c r="H415" s="12">
        <v>59</v>
      </c>
      <c r="I415" s="38">
        <v>3</v>
      </c>
      <c r="J415" s="37"/>
      <c r="K415" s="37"/>
      <c r="L415" s="37"/>
      <c r="M415" s="37"/>
      <c r="N415" s="36"/>
      <c r="O415" s="37"/>
      <c r="P415" s="37"/>
      <c r="Q415" s="37"/>
      <c r="R415" s="37"/>
      <c r="S415" s="37"/>
      <c r="T415" s="32">
        <v>0</v>
      </c>
    </row>
    <row r="416" spans="1:20" ht="12.75">
      <c r="A416" s="22">
        <v>18</v>
      </c>
      <c r="B416" s="24"/>
      <c r="C416" s="24">
        <v>10813</v>
      </c>
      <c r="D416" s="24" t="s">
        <v>14</v>
      </c>
      <c r="E416" s="12" t="s">
        <v>18</v>
      </c>
      <c r="F416" s="12">
        <v>49</v>
      </c>
      <c r="G416" s="12">
        <v>45</v>
      </c>
      <c r="H416" s="12">
        <v>57</v>
      </c>
      <c r="I416" s="38">
        <v>3</v>
      </c>
      <c r="J416" s="37"/>
      <c r="K416" s="37"/>
      <c r="L416" s="37"/>
      <c r="M416" s="37"/>
      <c r="N416" s="36"/>
      <c r="O416" s="37"/>
      <c r="P416" s="37"/>
      <c r="Q416" s="37"/>
      <c r="R416" s="37"/>
      <c r="S416" s="37"/>
      <c r="T416" s="32">
        <v>0</v>
      </c>
    </row>
    <row r="417" spans="1:20" ht="12.75">
      <c r="A417" s="22">
        <v>19</v>
      </c>
      <c r="B417" s="24"/>
      <c r="C417" s="24">
        <v>10727</v>
      </c>
      <c r="D417" s="24" t="s">
        <v>14</v>
      </c>
      <c r="E417" s="12" t="s">
        <v>7</v>
      </c>
      <c r="F417" s="12">
        <v>46</v>
      </c>
      <c r="G417" s="12">
        <v>65</v>
      </c>
      <c r="H417" s="12">
        <v>59</v>
      </c>
      <c r="I417" s="38">
        <v>2</v>
      </c>
      <c r="J417" s="37"/>
      <c r="K417" s="37"/>
      <c r="L417" s="37"/>
      <c r="M417" s="37"/>
      <c r="N417" s="36"/>
      <c r="O417" s="37"/>
      <c r="P417" s="37"/>
      <c r="Q417" s="37"/>
      <c r="R417" s="37"/>
      <c r="S417" s="37"/>
      <c r="T417" s="32">
        <v>0</v>
      </c>
    </row>
    <row r="418" spans="1:20" ht="12.75">
      <c r="A418" s="67">
        <v>20</v>
      </c>
      <c r="B418" s="24"/>
      <c r="C418" s="24">
        <v>10828</v>
      </c>
      <c r="D418" s="24" t="s">
        <v>14</v>
      </c>
      <c r="E418" s="12" t="s">
        <v>22</v>
      </c>
      <c r="F418" s="12">
        <v>24</v>
      </c>
      <c r="G418" s="12">
        <v>43</v>
      </c>
      <c r="H418" s="12">
        <v>49</v>
      </c>
      <c r="I418" s="38">
        <v>3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32">
        <v>0</v>
      </c>
    </row>
    <row r="419" spans="1:20" ht="12.75">
      <c r="A419" s="67">
        <v>21</v>
      </c>
      <c r="B419" s="24"/>
      <c r="C419" s="24">
        <v>10854</v>
      </c>
      <c r="D419" s="24" t="s">
        <v>14</v>
      </c>
      <c r="E419" s="12" t="s">
        <v>7</v>
      </c>
      <c r="F419" s="12">
        <v>50</v>
      </c>
      <c r="G419" s="12">
        <v>69</v>
      </c>
      <c r="H419" s="12">
        <v>52</v>
      </c>
      <c r="I419" s="38">
        <v>3</v>
      </c>
      <c r="J419" s="37"/>
      <c r="K419" s="37"/>
      <c r="L419" s="37"/>
      <c r="M419" s="37"/>
      <c r="N419" s="36"/>
      <c r="O419" s="37"/>
      <c r="P419" s="37"/>
      <c r="Q419" s="37"/>
      <c r="R419" s="37"/>
      <c r="S419" s="37"/>
      <c r="T419" s="32">
        <v>0</v>
      </c>
    </row>
    <row r="420" spans="1:20" ht="12.75">
      <c r="A420" s="67">
        <v>22</v>
      </c>
      <c r="B420" s="24"/>
      <c r="C420" s="24">
        <v>10734</v>
      </c>
      <c r="D420" s="24" t="s">
        <v>14</v>
      </c>
      <c r="E420" s="12" t="s">
        <v>7</v>
      </c>
      <c r="F420" s="12">
        <v>63</v>
      </c>
      <c r="G420" s="12">
        <v>68</v>
      </c>
      <c r="H420" s="12">
        <v>59</v>
      </c>
      <c r="I420" s="38">
        <v>4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32">
        <v>0</v>
      </c>
    </row>
    <row r="421" spans="1:20" ht="12.75">
      <c r="A421" s="67">
        <v>23</v>
      </c>
      <c r="B421" s="24"/>
      <c r="C421" s="24">
        <v>10814</v>
      </c>
      <c r="D421" s="24" t="s">
        <v>14</v>
      </c>
      <c r="E421" s="12" t="s">
        <v>21</v>
      </c>
      <c r="F421" s="12">
        <v>63</v>
      </c>
      <c r="G421" s="12">
        <v>65</v>
      </c>
      <c r="H421" s="12">
        <v>44</v>
      </c>
      <c r="I421" s="38">
        <v>5</v>
      </c>
      <c r="J421" s="27">
        <v>1</v>
      </c>
      <c r="K421" s="27">
        <v>0</v>
      </c>
      <c r="L421" s="27">
        <v>0</v>
      </c>
      <c r="M421" s="27">
        <v>0</v>
      </c>
      <c r="N421" s="27">
        <v>0</v>
      </c>
      <c r="O421" s="27">
        <v>1</v>
      </c>
      <c r="P421" s="27">
        <v>1</v>
      </c>
      <c r="Q421" s="27">
        <v>1</v>
      </c>
      <c r="R421" s="27">
        <v>0</v>
      </c>
      <c r="S421" s="27">
        <v>1</v>
      </c>
      <c r="T421" s="32">
        <v>61.65837770777037</v>
      </c>
    </row>
    <row r="422" spans="10:19" ht="12.75">
      <c r="J422" s="59"/>
      <c r="K422" s="59"/>
      <c r="L422" s="59"/>
      <c r="M422" s="59"/>
      <c r="N422" s="59"/>
      <c r="O422" s="59"/>
      <c r="P422" s="59"/>
      <c r="Q422" s="59"/>
      <c r="R422" s="59"/>
      <c r="S422" s="59"/>
    </row>
    <row r="423" spans="10:19" ht="12.75">
      <c r="J423" s="59"/>
      <c r="K423" s="59"/>
      <c r="L423" s="59"/>
      <c r="M423" s="59"/>
      <c r="N423" s="59"/>
      <c r="O423" s="59"/>
      <c r="P423" s="59"/>
      <c r="Q423" s="59"/>
      <c r="R423" s="59"/>
      <c r="S423" s="59"/>
    </row>
    <row r="425" spans="4:26" ht="15.75">
      <c r="D425" s="56" t="s">
        <v>57</v>
      </c>
      <c r="E425" s="56"/>
      <c r="F425" s="56"/>
      <c r="G425" s="56"/>
      <c r="H425" s="56"/>
      <c r="I425" s="56"/>
      <c r="Y425" s="50" t="s">
        <v>53</v>
      </c>
      <c r="Z425" s="51" t="s">
        <v>29</v>
      </c>
    </row>
    <row r="426" spans="25:26" ht="12.75">
      <c r="Y426" s="52" t="s">
        <v>52</v>
      </c>
      <c r="Z426" s="53" t="s">
        <v>51</v>
      </c>
    </row>
    <row r="427" spans="3:31" ht="12.75">
      <c r="C427" s="57" t="s">
        <v>82</v>
      </c>
      <c r="D427" s="3"/>
      <c r="E427" s="3"/>
      <c r="F427" s="3"/>
      <c r="G427" s="3"/>
      <c r="H427" s="3"/>
      <c r="I427" s="3"/>
      <c r="J427" s="57"/>
      <c r="K427" s="57"/>
      <c r="L427" s="57"/>
      <c r="M427" s="57"/>
      <c r="N427" s="57"/>
      <c r="Y427" s="22">
        <v>1</v>
      </c>
      <c r="Z427" s="101">
        <v>0.5</v>
      </c>
      <c r="AE427" s="55"/>
    </row>
    <row r="428" spans="25:31" ht="13.5" thickBot="1">
      <c r="Y428" s="22">
        <v>2</v>
      </c>
      <c r="Z428" s="101">
        <v>0.35</v>
      </c>
      <c r="AE428" s="55"/>
    </row>
    <row r="429" spans="1:31" ht="13.5" thickBot="1">
      <c r="A429" s="66" t="s">
        <v>47</v>
      </c>
      <c r="B429" s="122" t="s">
        <v>0</v>
      </c>
      <c r="C429" s="12" t="s">
        <v>1</v>
      </c>
      <c r="D429" s="12" t="s">
        <v>47</v>
      </c>
      <c r="E429" s="110" t="s">
        <v>2</v>
      </c>
      <c r="F429" s="112" t="s">
        <v>91</v>
      </c>
      <c r="G429" s="113"/>
      <c r="H429" s="114"/>
      <c r="I429" s="6" t="s">
        <v>32</v>
      </c>
      <c r="J429" s="124" t="s">
        <v>48</v>
      </c>
      <c r="K429" s="125"/>
      <c r="L429" s="125"/>
      <c r="M429" s="125"/>
      <c r="N429" s="125"/>
      <c r="O429" s="125"/>
      <c r="P429" s="125"/>
      <c r="Q429" s="125"/>
      <c r="R429" s="125"/>
      <c r="S429" s="126"/>
      <c r="T429" s="7" t="s">
        <v>106</v>
      </c>
      <c r="Y429" s="22">
        <v>3</v>
      </c>
      <c r="Z429" s="101">
        <v>0.15</v>
      </c>
      <c r="AE429" s="55"/>
    </row>
    <row r="430" spans="1:31" ht="13.5" thickBot="1">
      <c r="A430" s="66" t="s">
        <v>49</v>
      </c>
      <c r="B430" s="123"/>
      <c r="C430" s="12" t="s">
        <v>46</v>
      </c>
      <c r="D430" s="12" t="s">
        <v>30</v>
      </c>
      <c r="E430" s="111"/>
      <c r="F430" s="6" t="s">
        <v>3</v>
      </c>
      <c r="G430" s="6" t="s">
        <v>4</v>
      </c>
      <c r="H430" s="6" t="s">
        <v>5</v>
      </c>
      <c r="I430" s="6" t="s">
        <v>33</v>
      </c>
      <c r="J430" s="12">
        <v>1</v>
      </c>
      <c r="K430" s="12">
        <v>2</v>
      </c>
      <c r="L430" s="12">
        <v>3</v>
      </c>
      <c r="M430" s="12">
        <v>4</v>
      </c>
      <c r="N430" s="12">
        <v>5</v>
      </c>
      <c r="O430" s="12">
        <v>6</v>
      </c>
      <c r="P430" s="12">
        <v>7</v>
      </c>
      <c r="Q430" s="12">
        <v>8</v>
      </c>
      <c r="R430" s="12">
        <v>9</v>
      </c>
      <c r="S430" s="12">
        <v>10</v>
      </c>
      <c r="T430" s="7" t="s">
        <v>109</v>
      </c>
      <c r="Y430" s="22">
        <v>4</v>
      </c>
      <c r="Z430" s="101">
        <v>0.3</v>
      </c>
      <c r="AE430" s="55"/>
    </row>
    <row r="431" spans="1:31" ht="12.75">
      <c r="A431" s="22">
        <v>1</v>
      </c>
      <c r="B431" s="24"/>
      <c r="C431" s="24">
        <v>10815</v>
      </c>
      <c r="D431" s="24" t="s">
        <v>15</v>
      </c>
      <c r="E431" s="12" t="s">
        <v>8</v>
      </c>
      <c r="F431" s="12">
        <v>60</v>
      </c>
      <c r="G431" s="12">
        <v>70</v>
      </c>
      <c r="H431" s="12">
        <v>75</v>
      </c>
      <c r="I431" s="25">
        <v>4</v>
      </c>
      <c r="J431" s="27">
        <v>0</v>
      </c>
      <c r="K431" s="27">
        <v>1</v>
      </c>
      <c r="L431" s="27">
        <v>1</v>
      </c>
      <c r="M431" s="27">
        <v>0</v>
      </c>
      <c r="N431" s="26">
        <v>1</v>
      </c>
      <c r="O431" s="27">
        <v>0</v>
      </c>
      <c r="P431" s="27">
        <v>1</v>
      </c>
      <c r="Q431" s="27">
        <v>1</v>
      </c>
      <c r="R431" s="27">
        <v>0</v>
      </c>
      <c r="S431" s="27">
        <v>1</v>
      </c>
      <c r="T431" s="32">
        <v>69.31156569650383</v>
      </c>
      <c r="Y431" s="22">
        <v>5</v>
      </c>
      <c r="Z431" s="101">
        <v>0.4</v>
      </c>
      <c r="AE431" s="55"/>
    </row>
    <row r="432" spans="1:31" ht="12.75">
      <c r="A432" s="22">
        <v>2</v>
      </c>
      <c r="B432" s="24"/>
      <c r="C432" s="24">
        <v>10749</v>
      </c>
      <c r="D432" s="24" t="s">
        <v>15</v>
      </c>
      <c r="E432" s="12" t="s">
        <v>7</v>
      </c>
      <c r="F432" s="12">
        <v>60</v>
      </c>
      <c r="G432" s="12">
        <v>76</v>
      </c>
      <c r="H432" s="12">
        <v>63</v>
      </c>
      <c r="I432" s="38">
        <v>4</v>
      </c>
      <c r="J432" s="27">
        <v>1</v>
      </c>
      <c r="K432" s="27">
        <v>1</v>
      </c>
      <c r="L432" s="27">
        <v>1</v>
      </c>
      <c r="M432" s="27">
        <v>0</v>
      </c>
      <c r="N432" s="27">
        <v>1</v>
      </c>
      <c r="O432" s="27">
        <v>0</v>
      </c>
      <c r="P432" s="27">
        <v>1</v>
      </c>
      <c r="Q432" s="27">
        <v>0</v>
      </c>
      <c r="R432" s="27">
        <v>0</v>
      </c>
      <c r="S432" s="27">
        <v>1</v>
      </c>
      <c r="T432" s="32">
        <v>69.31156569650383</v>
      </c>
      <c r="Y432" s="22">
        <v>6</v>
      </c>
      <c r="Z432" s="101">
        <v>0.15</v>
      </c>
      <c r="AE432" s="55"/>
    </row>
    <row r="433" spans="1:31" ht="12.75">
      <c r="A433" s="22">
        <v>3</v>
      </c>
      <c r="B433" s="24"/>
      <c r="C433" s="24">
        <v>10770</v>
      </c>
      <c r="D433" s="24" t="s">
        <v>15</v>
      </c>
      <c r="E433" s="12" t="s">
        <v>7</v>
      </c>
      <c r="F433" s="12">
        <v>49</v>
      </c>
      <c r="G433" s="12">
        <v>76</v>
      </c>
      <c r="H433" s="12">
        <v>47</v>
      </c>
      <c r="I433" s="38">
        <v>3</v>
      </c>
      <c r="J433" s="27">
        <v>0</v>
      </c>
      <c r="K433" s="27">
        <v>1</v>
      </c>
      <c r="L433" s="27">
        <v>1</v>
      </c>
      <c r="M433" s="27">
        <v>1</v>
      </c>
      <c r="N433" s="27">
        <v>1</v>
      </c>
      <c r="O433" s="27">
        <v>0</v>
      </c>
      <c r="P433" s="27">
        <v>0</v>
      </c>
      <c r="Q433" s="27">
        <v>1</v>
      </c>
      <c r="R433" s="27">
        <v>0</v>
      </c>
      <c r="S433" s="27">
        <v>1</v>
      </c>
      <c r="T433" s="32">
        <v>69.31156569650383</v>
      </c>
      <c r="Y433" s="22">
        <v>7</v>
      </c>
      <c r="Z433" s="101">
        <v>0.55</v>
      </c>
      <c r="AE433" s="55"/>
    </row>
    <row r="434" spans="1:31" ht="12.75">
      <c r="A434" s="22">
        <v>4</v>
      </c>
      <c r="B434" s="24"/>
      <c r="C434" s="24">
        <v>10742</v>
      </c>
      <c r="D434" s="24" t="s">
        <v>15</v>
      </c>
      <c r="E434" s="12" t="s">
        <v>7</v>
      </c>
      <c r="F434" s="12">
        <v>41</v>
      </c>
      <c r="G434" s="12">
        <v>63</v>
      </c>
      <c r="H434" s="12">
        <v>54</v>
      </c>
      <c r="I434" s="38">
        <v>4</v>
      </c>
      <c r="J434" s="27">
        <v>0</v>
      </c>
      <c r="K434" s="27">
        <v>1</v>
      </c>
      <c r="L434" s="27">
        <v>0</v>
      </c>
      <c r="M434" s="27">
        <v>1</v>
      </c>
      <c r="N434" s="27">
        <v>0</v>
      </c>
      <c r="O434" s="27">
        <v>0</v>
      </c>
      <c r="P434" s="27">
        <v>1</v>
      </c>
      <c r="Q434" s="27">
        <v>1</v>
      </c>
      <c r="R434" s="27">
        <v>0</v>
      </c>
      <c r="S434" s="27">
        <v>1</v>
      </c>
      <c r="T434" s="32">
        <v>61.65837770777037</v>
      </c>
      <c r="Y434" s="22">
        <v>8</v>
      </c>
      <c r="Z434" s="101">
        <v>0.3</v>
      </c>
      <c r="AE434" s="55"/>
    </row>
    <row r="435" spans="1:31" ht="12.75">
      <c r="A435" s="22">
        <v>5</v>
      </c>
      <c r="B435" s="24"/>
      <c r="C435" s="24">
        <v>10853</v>
      </c>
      <c r="D435" s="24" t="s">
        <v>15</v>
      </c>
      <c r="E435" s="12" t="s">
        <v>7</v>
      </c>
      <c r="F435" s="12">
        <v>63</v>
      </c>
      <c r="G435" s="12">
        <v>73</v>
      </c>
      <c r="H435" s="12">
        <v>65</v>
      </c>
      <c r="I435" s="38">
        <v>4</v>
      </c>
      <c r="J435" s="27">
        <v>1</v>
      </c>
      <c r="K435" s="27">
        <v>1</v>
      </c>
      <c r="L435" s="27">
        <v>0</v>
      </c>
      <c r="M435" s="27">
        <v>1</v>
      </c>
      <c r="N435" s="27">
        <v>0</v>
      </c>
      <c r="O435" s="27">
        <v>0</v>
      </c>
      <c r="P435" s="27">
        <v>0</v>
      </c>
      <c r="Q435" s="27">
        <v>1</v>
      </c>
      <c r="R435" s="27">
        <v>0</v>
      </c>
      <c r="S435" s="27">
        <v>1</v>
      </c>
      <c r="T435" s="32">
        <v>61.65837770777037</v>
      </c>
      <c r="Y435" s="22">
        <v>9</v>
      </c>
      <c r="Z435" s="101">
        <v>0</v>
      </c>
      <c r="AE435" s="55"/>
    </row>
    <row r="436" spans="1:31" ht="12.75">
      <c r="A436" s="22">
        <v>6</v>
      </c>
      <c r="B436" s="24"/>
      <c r="C436" s="24">
        <v>10741</v>
      </c>
      <c r="D436" s="24" t="s">
        <v>15</v>
      </c>
      <c r="E436" s="12" t="s">
        <v>7</v>
      </c>
      <c r="F436" s="12">
        <v>67</v>
      </c>
      <c r="G436" s="12">
        <v>66</v>
      </c>
      <c r="H436" s="12">
        <v>70</v>
      </c>
      <c r="I436" s="38">
        <v>4</v>
      </c>
      <c r="J436" s="27">
        <v>1</v>
      </c>
      <c r="K436" s="27">
        <v>0</v>
      </c>
      <c r="L436" s="27">
        <v>0</v>
      </c>
      <c r="M436" s="27">
        <v>1</v>
      </c>
      <c r="N436" s="27">
        <v>0</v>
      </c>
      <c r="O436" s="27">
        <v>1</v>
      </c>
      <c r="P436" s="27">
        <v>1</v>
      </c>
      <c r="Q436" s="27">
        <v>0</v>
      </c>
      <c r="R436" s="27">
        <v>0</v>
      </c>
      <c r="S436" s="27">
        <v>0</v>
      </c>
      <c r="T436" s="32">
        <v>57.01884133716264</v>
      </c>
      <c r="Y436" s="22">
        <v>10</v>
      </c>
      <c r="Z436" s="101">
        <v>0.35</v>
      </c>
      <c r="AE436" s="55"/>
    </row>
    <row r="437" spans="1:20" ht="12.75">
      <c r="A437" s="22">
        <v>7</v>
      </c>
      <c r="B437" s="24"/>
      <c r="C437" s="24">
        <v>10754</v>
      </c>
      <c r="D437" s="24" t="s">
        <v>15</v>
      </c>
      <c r="E437" s="12" t="s">
        <v>7</v>
      </c>
      <c r="F437" s="12">
        <v>30</v>
      </c>
      <c r="G437" s="12">
        <v>62</v>
      </c>
      <c r="H437" s="12">
        <v>64</v>
      </c>
      <c r="I437" s="38">
        <v>3</v>
      </c>
      <c r="J437" s="27">
        <v>1</v>
      </c>
      <c r="K437" s="27">
        <v>0</v>
      </c>
      <c r="L437" s="27">
        <v>0</v>
      </c>
      <c r="M437" s="27">
        <v>1</v>
      </c>
      <c r="N437" s="27">
        <v>1</v>
      </c>
      <c r="O437" s="27">
        <v>0</v>
      </c>
      <c r="P437" s="27">
        <v>1</v>
      </c>
      <c r="Q437" s="27">
        <v>0</v>
      </c>
      <c r="R437" s="27">
        <v>0</v>
      </c>
      <c r="S437" s="27">
        <v>0</v>
      </c>
      <c r="T437" s="32">
        <v>57.01884133716264</v>
      </c>
    </row>
    <row r="438" spans="1:20" ht="12.75">
      <c r="A438" s="22">
        <v>8</v>
      </c>
      <c r="B438" s="24"/>
      <c r="C438" s="24">
        <v>10748</v>
      </c>
      <c r="D438" s="24" t="s">
        <v>15</v>
      </c>
      <c r="E438" s="12" t="s">
        <v>7</v>
      </c>
      <c r="F438" s="12">
        <v>68</v>
      </c>
      <c r="G438" s="12">
        <v>59</v>
      </c>
      <c r="H438" s="12">
        <v>59</v>
      </c>
      <c r="I438" s="38">
        <v>3</v>
      </c>
      <c r="J438" s="27">
        <v>0</v>
      </c>
      <c r="K438" s="27">
        <v>0</v>
      </c>
      <c r="L438" s="27">
        <v>0</v>
      </c>
      <c r="M438" s="27">
        <v>0</v>
      </c>
      <c r="N438" s="27">
        <v>1</v>
      </c>
      <c r="O438" s="27">
        <v>1</v>
      </c>
      <c r="P438" s="27">
        <v>1</v>
      </c>
      <c r="Q438" s="27">
        <v>0</v>
      </c>
      <c r="R438" s="27">
        <v>0</v>
      </c>
      <c r="S438" s="27">
        <v>1</v>
      </c>
      <c r="T438" s="32">
        <v>50.528998392997934</v>
      </c>
    </row>
    <row r="439" spans="1:20" ht="12.75">
      <c r="A439" s="22">
        <v>9</v>
      </c>
      <c r="B439" s="24"/>
      <c r="C439" s="24">
        <v>10740</v>
      </c>
      <c r="D439" s="24" t="s">
        <v>15</v>
      </c>
      <c r="E439" s="12" t="s">
        <v>7</v>
      </c>
      <c r="F439" s="12">
        <v>60</v>
      </c>
      <c r="G439" s="12">
        <v>69</v>
      </c>
      <c r="H439" s="12">
        <v>66</v>
      </c>
      <c r="I439" s="25">
        <v>4</v>
      </c>
      <c r="J439" s="27">
        <v>0</v>
      </c>
      <c r="K439" s="27">
        <v>0</v>
      </c>
      <c r="L439" s="27">
        <v>0</v>
      </c>
      <c r="M439" s="27">
        <v>0</v>
      </c>
      <c r="N439" s="26">
        <v>1</v>
      </c>
      <c r="O439" s="27">
        <v>0</v>
      </c>
      <c r="P439" s="27">
        <v>1</v>
      </c>
      <c r="Q439" s="27">
        <v>1</v>
      </c>
      <c r="R439" s="27">
        <v>0</v>
      </c>
      <c r="S439" s="27">
        <v>0</v>
      </c>
      <c r="T439" s="32">
        <v>37.50196003073376</v>
      </c>
    </row>
    <row r="440" spans="1:20" ht="12.75">
      <c r="A440" s="22">
        <v>10</v>
      </c>
      <c r="B440" s="24"/>
      <c r="C440" s="24">
        <v>10829</v>
      </c>
      <c r="D440" s="24" t="s">
        <v>15</v>
      </c>
      <c r="E440" s="12" t="s">
        <v>7</v>
      </c>
      <c r="F440" s="12">
        <v>70</v>
      </c>
      <c r="G440" s="12">
        <v>59</v>
      </c>
      <c r="H440" s="12">
        <v>59</v>
      </c>
      <c r="I440" s="25">
        <v>4</v>
      </c>
      <c r="J440" s="27">
        <v>1</v>
      </c>
      <c r="K440" s="27">
        <v>1</v>
      </c>
      <c r="L440" s="27">
        <v>0</v>
      </c>
      <c r="M440" s="27">
        <v>0</v>
      </c>
      <c r="N440" s="26">
        <v>0</v>
      </c>
      <c r="O440" s="27">
        <v>0</v>
      </c>
      <c r="P440" s="27">
        <v>1</v>
      </c>
      <c r="Q440" s="27">
        <v>0</v>
      </c>
      <c r="R440" s="27">
        <v>0</v>
      </c>
      <c r="S440" s="27">
        <v>0</v>
      </c>
      <c r="T440" s="32">
        <v>37.50196003073376</v>
      </c>
    </row>
    <row r="441" spans="1:20" ht="12.75">
      <c r="A441" s="22">
        <v>11</v>
      </c>
      <c r="B441" s="24"/>
      <c r="C441" s="24">
        <v>10743</v>
      </c>
      <c r="D441" s="24" t="s">
        <v>15</v>
      </c>
      <c r="E441" s="12" t="s">
        <v>7</v>
      </c>
      <c r="F441" s="12">
        <v>61</v>
      </c>
      <c r="G441" s="12">
        <v>46</v>
      </c>
      <c r="H441" s="12">
        <v>47</v>
      </c>
      <c r="I441" s="38">
        <v>4</v>
      </c>
      <c r="J441" s="27">
        <v>0</v>
      </c>
      <c r="K441" s="27">
        <v>0</v>
      </c>
      <c r="L441" s="27">
        <v>0</v>
      </c>
      <c r="M441" s="27">
        <v>1</v>
      </c>
      <c r="N441" s="27">
        <v>1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32">
        <v>32.90957594410362</v>
      </c>
    </row>
    <row r="442" spans="1:20" ht="12.75">
      <c r="A442" s="22">
        <v>12</v>
      </c>
      <c r="B442" s="24"/>
      <c r="C442" s="24">
        <v>10744</v>
      </c>
      <c r="D442" s="24" t="s">
        <v>15</v>
      </c>
      <c r="E442" s="12" t="s">
        <v>7</v>
      </c>
      <c r="F442" s="12">
        <v>60</v>
      </c>
      <c r="G442" s="12">
        <v>76</v>
      </c>
      <c r="H442" s="12">
        <v>69</v>
      </c>
      <c r="I442" s="38">
        <v>3</v>
      </c>
      <c r="J442" s="27">
        <v>0</v>
      </c>
      <c r="K442" s="27">
        <v>0</v>
      </c>
      <c r="L442" s="27">
        <v>0</v>
      </c>
      <c r="M442" s="27">
        <v>0</v>
      </c>
      <c r="N442" s="27">
        <v>1</v>
      </c>
      <c r="O442" s="27">
        <v>0</v>
      </c>
      <c r="P442" s="27">
        <v>1</v>
      </c>
      <c r="Q442" s="27">
        <v>0</v>
      </c>
      <c r="R442" s="27">
        <v>0</v>
      </c>
      <c r="S442" s="27">
        <v>0</v>
      </c>
      <c r="T442" s="32">
        <v>32.90957594410362</v>
      </c>
    </row>
    <row r="443" spans="1:20" ht="12.75">
      <c r="A443" s="22">
        <v>13</v>
      </c>
      <c r="B443" s="24"/>
      <c r="C443" s="24">
        <v>10745</v>
      </c>
      <c r="D443" s="24" t="s">
        <v>15</v>
      </c>
      <c r="E443" s="12" t="s">
        <v>7</v>
      </c>
      <c r="F443" s="12">
        <v>56</v>
      </c>
      <c r="G443" s="12">
        <v>87</v>
      </c>
      <c r="H443" s="12">
        <v>51</v>
      </c>
      <c r="I443" s="38">
        <v>3</v>
      </c>
      <c r="J443" s="27">
        <v>1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1</v>
      </c>
      <c r="T443" s="32">
        <v>32.90957594410362</v>
      </c>
    </row>
    <row r="444" spans="1:20" ht="12.75">
      <c r="A444" s="22">
        <v>14</v>
      </c>
      <c r="B444" s="24"/>
      <c r="C444" s="24">
        <v>10750</v>
      </c>
      <c r="D444" s="24" t="s">
        <v>15</v>
      </c>
      <c r="E444" s="12" t="s">
        <v>7</v>
      </c>
      <c r="F444" s="12">
        <v>52</v>
      </c>
      <c r="G444" s="12">
        <v>64</v>
      </c>
      <c r="H444" s="12">
        <v>45</v>
      </c>
      <c r="I444" s="38">
        <v>3</v>
      </c>
      <c r="J444" s="27">
        <v>1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1</v>
      </c>
      <c r="R444" s="27">
        <v>0</v>
      </c>
      <c r="S444" s="27">
        <v>0</v>
      </c>
      <c r="T444" s="32">
        <v>32.90957594410362</v>
      </c>
    </row>
    <row r="445" spans="1:20" ht="12.75">
      <c r="A445" s="67">
        <v>15</v>
      </c>
      <c r="B445" s="24"/>
      <c r="C445" s="24">
        <v>10816</v>
      </c>
      <c r="D445" s="24" t="s">
        <v>15</v>
      </c>
      <c r="E445" s="12" t="s">
        <v>18</v>
      </c>
      <c r="F445" s="12">
        <v>45</v>
      </c>
      <c r="G445" s="12">
        <v>48</v>
      </c>
      <c r="H445" s="12">
        <v>42</v>
      </c>
      <c r="I445" s="38">
        <v>3</v>
      </c>
      <c r="J445" s="27">
        <v>1</v>
      </c>
      <c r="K445" s="27">
        <v>1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32">
        <v>23.18121974412768</v>
      </c>
    </row>
    <row r="446" spans="1:20" ht="12.75">
      <c r="A446" s="67">
        <v>16</v>
      </c>
      <c r="B446" s="24"/>
      <c r="C446" s="24">
        <v>10739</v>
      </c>
      <c r="D446" s="24" t="s">
        <v>15</v>
      </c>
      <c r="E446" s="12" t="s">
        <v>7</v>
      </c>
      <c r="F446" s="12">
        <v>40</v>
      </c>
      <c r="G446" s="12">
        <v>81</v>
      </c>
      <c r="H446" s="12">
        <v>56</v>
      </c>
      <c r="I446" s="25">
        <v>4</v>
      </c>
      <c r="J446" s="27">
        <v>1</v>
      </c>
      <c r="K446" s="27">
        <v>0</v>
      </c>
      <c r="L446" s="27">
        <v>0</v>
      </c>
      <c r="M446" s="27">
        <v>0</v>
      </c>
      <c r="N446" s="26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32">
        <v>17.51360718276014</v>
      </c>
    </row>
    <row r="447" spans="1:20" ht="12.75">
      <c r="A447" s="67">
        <v>17</v>
      </c>
      <c r="B447" s="24"/>
      <c r="C447" s="24">
        <v>10747</v>
      </c>
      <c r="D447" s="24" t="s">
        <v>15</v>
      </c>
      <c r="E447" s="12" t="s">
        <v>7</v>
      </c>
      <c r="F447" s="12">
        <v>66</v>
      </c>
      <c r="G447" s="12">
        <v>57</v>
      </c>
      <c r="H447" s="12">
        <v>64</v>
      </c>
      <c r="I447" s="38">
        <v>3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1</v>
      </c>
      <c r="P447" s="27">
        <v>0</v>
      </c>
      <c r="Q447" s="27">
        <v>0</v>
      </c>
      <c r="R447" s="27">
        <v>0</v>
      </c>
      <c r="S447" s="27">
        <v>0</v>
      </c>
      <c r="T447" s="32">
        <v>17.51360718276014</v>
      </c>
    </row>
    <row r="448" spans="1:20" ht="12.75">
      <c r="A448" s="67">
        <v>18</v>
      </c>
      <c r="B448" s="24"/>
      <c r="C448" s="24">
        <v>10753</v>
      </c>
      <c r="D448" s="24" t="s">
        <v>15</v>
      </c>
      <c r="E448" s="12" t="s">
        <v>7</v>
      </c>
      <c r="F448" s="12">
        <v>45</v>
      </c>
      <c r="G448" s="12">
        <v>64</v>
      </c>
      <c r="H448" s="12">
        <v>53</v>
      </c>
      <c r="I448" s="38">
        <v>4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1</v>
      </c>
      <c r="Q448" s="27">
        <v>0</v>
      </c>
      <c r="R448" s="27">
        <v>0</v>
      </c>
      <c r="S448" s="27">
        <v>0</v>
      </c>
      <c r="T448" s="32">
        <v>17.51360718276014</v>
      </c>
    </row>
    <row r="449" spans="1:20" ht="12.75">
      <c r="A449" s="67">
        <v>19</v>
      </c>
      <c r="B449" s="24"/>
      <c r="C449" s="24">
        <v>10755</v>
      </c>
      <c r="D449" s="24" t="s">
        <v>15</v>
      </c>
      <c r="E449" s="12" t="s">
        <v>7</v>
      </c>
      <c r="F449" s="12">
        <v>64</v>
      </c>
      <c r="G449" s="12">
        <v>79</v>
      </c>
      <c r="H449" s="12">
        <v>60</v>
      </c>
      <c r="I449" s="38">
        <v>3</v>
      </c>
      <c r="J449" s="27">
        <v>1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1</v>
      </c>
      <c r="Q449" s="27">
        <v>0</v>
      </c>
      <c r="R449" s="27">
        <v>0</v>
      </c>
      <c r="S449" s="27">
        <v>0</v>
      </c>
      <c r="T449" s="32">
        <v>12.243946077777634</v>
      </c>
    </row>
    <row r="450" spans="1:20" ht="12.75">
      <c r="A450" s="67">
        <v>20</v>
      </c>
      <c r="B450" s="24"/>
      <c r="C450" s="24">
        <v>10738</v>
      </c>
      <c r="D450" s="24" t="s">
        <v>15</v>
      </c>
      <c r="E450" s="12" t="s">
        <v>7</v>
      </c>
      <c r="F450" s="12">
        <v>66</v>
      </c>
      <c r="G450" s="12">
        <v>69</v>
      </c>
      <c r="H450" s="12">
        <v>72</v>
      </c>
      <c r="I450" s="25">
        <v>2</v>
      </c>
      <c r="J450" s="37"/>
      <c r="K450" s="37"/>
      <c r="L450" s="37"/>
      <c r="M450" s="37"/>
      <c r="N450" s="36"/>
      <c r="O450" s="37"/>
      <c r="P450" s="37"/>
      <c r="Q450" s="37"/>
      <c r="R450" s="37"/>
      <c r="S450" s="37"/>
      <c r="T450" s="32">
        <v>0</v>
      </c>
    </row>
    <row r="451" spans="1:20" ht="12.75">
      <c r="A451" s="67">
        <v>21</v>
      </c>
      <c r="B451" s="24"/>
      <c r="C451" s="24">
        <v>10746</v>
      </c>
      <c r="D451" s="24" t="s">
        <v>15</v>
      </c>
      <c r="E451" s="12" t="s">
        <v>7</v>
      </c>
      <c r="F451" s="12">
        <v>52</v>
      </c>
      <c r="G451" s="12">
        <v>56</v>
      </c>
      <c r="H451" s="12">
        <v>62</v>
      </c>
      <c r="I451" s="38">
        <v>3</v>
      </c>
      <c r="J451" s="37"/>
      <c r="K451" s="37"/>
      <c r="L451" s="37"/>
      <c r="M451" s="37"/>
      <c r="N451" s="36"/>
      <c r="O451" s="37"/>
      <c r="P451" s="37"/>
      <c r="Q451" s="37"/>
      <c r="R451" s="37"/>
      <c r="S451" s="37"/>
      <c r="T451" s="32">
        <v>0</v>
      </c>
    </row>
    <row r="452" spans="1:20" ht="12.75">
      <c r="A452" s="67">
        <v>22</v>
      </c>
      <c r="B452" s="24"/>
      <c r="C452" s="24">
        <v>10751</v>
      </c>
      <c r="D452" s="24" t="s">
        <v>15</v>
      </c>
      <c r="E452" s="12" t="s">
        <v>7</v>
      </c>
      <c r="F452" s="12">
        <v>60</v>
      </c>
      <c r="G452" s="12">
        <v>60</v>
      </c>
      <c r="H452" s="12">
        <v>48</v>
      </c>
      <c r="I452" s="38">
        <v>3</v>
      </c>
      <c r="J452" s="27">
        <v>0</v>
      </c>
      <c r="K452" s="27">
        <v>0</v>
      </c>
      <c r="L452" s="27">
        <v>0</v>
      </c>
      <c r="M452" s="27">
        <v>0</v>
      </c>
      <c r="N452" s="26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32">
        <v>0</v>
      </c>
    </row>
    <row r="453" spans="1:20" ht="12.75">
      <c r="A453" s="67">
        <v>23</v>
      </c>
      <c r="B453" s="24"/>
      <c r="C453" s="24">
        <v>10752</v>
      </c>
      <c r="D453" s="24" t="s">
        <v>15</v>
      </c>
      <c r="E453" s="12" t="s">
        <v>7</v>
      </c>
      <c r="F453" s="12"/>
      <c r="G453" s="12"/>
      <c r="H453" s="12"/>
      <c r="I453" s="38">
        <v>2</v>
      </c>
      <c r="J453" s="37"/>
      <c r="K453" s="37"/>
      <c r="L453" s="37"/>
      <c r="M453" s="37"/>
      <c r="N453" s="36"/>
      <c r="O453" s="37"/>
      <c r="P453" s="37"/>
      <c r="Q453" s="37"/>
      <c r="R453" s="37"/>
      <c r="S453" s="37"/>
      <c r="T453" s="32">
        <v>0</v>
      </c>
    </row>
    <row r="454" spans="10:19" ht="12.75">
      <c r="J454" s="59"/>
      <c r="K454" s="59"/>
      <c r="L454" s="59"/>
      <c r="M454" s="59"/>
      <c r="N454" s="59"/>
      <c r="O454" s="59"/>
      <c r="P454" s="59"/>
      <c r="Q454" s="59"/>
      <c r="R454" s="59"/>
      <c r="S454" s="59"/>
    </row>
    <row r="455" spans="10:19" ht="12.75">
      <c r="J455" s="59"/>
      <c r="K455" s="59"/>
      <c r="L455" s="59"/>
      <c r="M455" s="59"/>
      <c r="N455" s="59"/>
      <c r="O455" s="59"/>
      <c r="P455" s="59"/>
      <c r="Q455" s="59"/>
      <c r="R455" s="59"/>
      <c r="S455" s="59"/>
    </row>
    <row r="457" spans="4:26" ht="15.75">
      <c r="D457" s="56" t="s">
        <v>58</v>
      </c>
      <c r="E457" s="56"/>
      <c r="F457" s="56"/>
      <c r="G457" s="56"/>
      <c r="H457" s="56"/>
      <c r="I457" s="56"/>
      <c r="Y457" s="50" t="s">
        <v>53</v>
      </c>
      <c r="Z457" s="51" t="s">
        <v>29</v>
      </c>
    </row>
    <row r="458" spans="25:26" ht="12.75">
      <c r="Y458" s="52" t="s">
        <v>52</v>
      </c>
      <c r="Z458" s="53" t="s">
        <v>51</v>
      </c>
    </row>
    <row r="459" spans="3:31" ht="12.75">
      <c r="C459" t="s">
        <v>83</v>
      </c>
      <c r="Y459" s="22">
        <v>1</v>
      </c>
      <c r="Z459" s="101">
        <v>0.4375</v>
      </c>
      <c r="AE459" s="55"/>
    </row>
    <row r="460" spans="25:31" ht="12.75">
      <c r="Y460" s="22">
        <v>2</v>
      </c>
      <c r="Z460" s="101">
        <v>0.3125</v>
      </c>
      <c r="AE460" s="55"/>
    </row>
    <row r="461" spans="25:31" ht="12.75">
      <c r="Y461" s="22">
        <v>3</v>
      </c>
      <c r="Z461" s="101">
        <v>0.3125</v>
      </c>
      <c r="AE461" s="55"/>
    </row>
    <row r="462" spans="25:31" ht="12.75">
      <c r="Y462" s="22">
        <v>4</v>
      </c>
      <c r="Z462" s="101">
        <v>0.5625</v>
      </c>
      <c r="AE462" s="55"/>
    </row>
    <row r="463" spans="25:31" ht="13.5" thickBot="1">
      <c r="Y463" s="22">
        <v>5</v>
      </c>
      <c r="Z463" s="101">
        <v>0.5625</v>
      </c>
      <c r="AE463" s="55"/>
    </row>
    <row r="464" spans="1:31" ht="13.5" thickBot="1">
      <c r="A464" s="66" t="s">
        <v>47</v>
      </c>
      <c r="B464" s="122" t="s">
        <v>0</v>
      </c>
      <c r="C464" s="12" t="s">
        <v>1</v>
      </c>
      <c r="D464" s="12" t="s">
        <v>47</v>
      </c>
      <c r="E464" s="110" t="s">
        <v>2</v>
      </c>
      <c r="F464" s="112" t="s">
        <v>91</v>
      </c>
      <c r="G464" s="113"/>
      <c r="H464" s="114"/>
      <c r="I464" s="6" t="s">
        <v>32</v>
      </c>
      <c r="J464" s="124" t="s">
        <v>48</v>
      </c>
      <c r="K464" s="125"/>
      <c r="L464" s="125"/>
      <c r="M464" s="125"/>
      <c r="N464" s="125"/>
      <c r="O464" s="125"/>
      <c r="P464" s="125"/>
      <c r="Q464" s="125"/>
      <c r="R464" s="125"/>
      <c r="S464" s="126"/>
      <c r="T464" s="7" t="s">
        <v>106</v>
      </c>
      <c r="Y464" s="22">
        <v>6</v>
      </c>
      <c r="Z464" s="101">
        <v>0.5</v>
      </c>
      <c r="AE464" s="55"/>
    </row>
    <row r="465" spans="1:31" ht="13.5" thickBot="1">
      <c r="A465" s="66" t="s">
        <v>49</v>
      </c>
      <c r="B465" s="123"/>
      <c r="C465" s="12" t="s">
        <v>46</v>
      </c>
      <c r="D465" s="12" t="s">
        <v>30</v>
      </c>
      <c r="E465" s="111"/>
      <c r="F465" s="6" t="s">
        <v>3</v>
      </c>
      <c r="G465" s="6" t="s">
        <v>4</v>
      </c>
      <c r="H465" s="6" t="s">
        <v>5</v>
      </c>
      <c r="I465" s="6" t="s">
        <v>33</v>
      </c>
      <c r="J465" s="12">
        <v>1</v>
      </c>
      <c r="K465" s="12">
        <v>2</v>
      </c>
      <c r="L465" s="12">
        <v>3</v>
      </c>
      <c r="M465" s="12">
        <v>4</v>
      </c>
      <c r="N465" s="12">
        <v>5</v>
      </c>
      <c r="O465" s="12">
        <v>6</v>
      </c>
      <c r="P465" s="12">
        <v>7</v>
      </c>
      <c r="Q465" s="12">
        <v>8</v>
      </c>
      <c r="R465" s="12">
        <v>9</v>
      </c>
      <c r="S465" s="12">
        <v>10</v>
      </c>
      <c r="T465" s="7" t="s">
        <v>109</v>
      </c>
      <c r="Y465" s="22">
        <v>7</v>
      </c>
      <c r="Z465" s="101">
        <v>0.3125</v>
      </c>
      <c r="AE465" s="55"/>
    </row>
    <row r="466" spans="1:31" ht="12.75">
      <c r="A466" s="22">
        <v>1</v>
      </c>
      <c r="B466" s="24"/>
      <c r="C466" s="24">
        <v>3964</v>
      </c>
      <c r="D466" s="24" t="s">
        <v>6</v>
      </c>
      <c r="E466" s="12" t="s">
        <v>7</v>
      </c>
      <c r="F466" s="12">
        <v>66</v>
      </c>
      <c r="G466" s="12">
        <v>92</v>
      </c>
      <c r="H466" s="12">
        <v>72</v>
      </c>
      <c r="I466" s="38">
        <v>4</v>
      </c>
      <c r="J466" s="27">
        <v>1</v>
      </c>
      <c r="K466" s="27">
        <v>0</v>
      </c>
      <c r="L466" s="27">
        <v>0</v>
      </c>
      <c r="M466" s="27">
        <v>1</v>
      </c>
      <c r="N466" s="27">
        <v>1</v>
      </c>
      <c r="O466" s="27">
        <v>1</v>
      </c>
      <c r="P466" s="27">
        <v>1</v>
      </c>
      <c r="Q466" s="27">
        <v>1</v>
      </c>
      <c r="R466" s="27">
        <v>0</v>
      </c>
      <c r="S466" s="27">
        <v>1</v>
      </c>
      <c r="T466" s="32">
        <v>74.61486655540295</v>
      </c>
      <c r="Y466" s="22">
        <v>8</v>
      </c>
      <c r="Z466" s="101">
        <v>0.375</v>
      </c>
      <c r="AE466" s="55"/>
    </row>
    <row r="467" spans="1:31" ht="12.75">
      <c r="A467" s="22">
        <v>2</v>
      </c>
      <c r="B467" s="24"/>
      <c r="C467" s="24">
        <v>3973</v>
      </c>
      <c r="D467" s="24" t="s">
        <v>6</v>
      </c>
      <c r="E467" s="12" t="s">
        <v>7</v>
      </c>
      <c r="F467" s="12">
        <v>63</v>
      </c>
      <c r="G467" s="12">
        <v>67</v>
      </c>
      <c r="H467" s="12">
        <v>68</v>
      </c>
      <c r="I467" s="38">
        <v>5</v>
      </c>
      <c r="J467" s="27">
        <v>0</v>
      </c>
      <c r="K467" s="27">
        <v>1</v>
      </c>
      <c r="L467" s="27">
        <v>1</v>
      </c>
      <c r="M467" s="27">
        <v>1</v>
      </c>
      <c r="N467" s="27">
        <v>1</v>
      </c>
      <c r="O467" s="27">
        <v>0</v>
      </c>
      <c r="P467" s="27">
        <v>1</v>
      </c>
      <c r="Q467" s="27">
        <v>1</v>
      </c>
      <c r="R467" s="27">
        <v>1</v>
      </c>
      <c r="S467" s="27">
        <v>0</v>
      </c>
      <c r="T467" s="32">
        <v>74.61486655540295</v>
      </c>
      <c r="Y467" s="22">
        <v>9</v>
      </c>
      <c r="Z467" s="101">
        <v>0.0625</v>
      </c>
      <c r="AE467" s="55"/>
    </row>
    <row r="468" spans="1:31" ht="12.75">
      <c r="A468" s="22">
        <v>3</v>
      </c>
      <c r="B468" s="24"/>
      <c r="C468" s="24">
        <v>3974</v>
      </c>
      <c r="D468" s="24" t="s">
        <v>6</v>
      </c>
      <c r="E468" s="12" t="s">
        <v>7</v>
      </c>
      <c r="F468" s="12">
        <v>69</v>
      </c>
      <c r="G468" s="12">
        <v>65</v>
      </c>
      <c r="H468" s="12">
        <v>61</v>
      </c>
      <c r="I468" s="38">
        <v>4</v>
      </c>
      <c r="J468" s="27">
        <v>0</v>
      </c>
      <c r="K468" s="27">
        <v>1</v>
      </c>
      <c r="L468" s="27">
        <v>1</v>
      </c>
      <c r="M468" s="27">
        <v>0</v>
      </c>
      <c r="N468" s="27">
        <v>1</v>
      </c>
      <c r="O468" s="27">
        <v>0</v>
      </c>
      <c r="P468" s="27">
        <v>1</v>
      </c>
      <c r="Q468" s="27">
        <v>1</v>
      </c>
      <c r="R468" s="27">
        <v>0</v>
      </c>
      <c r="S468" s="27">
        <v>1</v>
      </c>
      <c r="T468" s="32">
        <v>69.31156569650383</v>
      </c>
      <c r="Y468" s="22">
        <v>10</v>
      </c>
      <c r="Z468" s="101">
        <v>0.875</v>
      </c>
      <c r="AE468" s="55"/>
    </row>
    <row r="469" spans="1:20" ht="12.75">
      <c r="A469" s="22">
        <v>4</v>
      </c>
      <c r="B469" s="24"/>
      <c r="C469" s="24">
        <v>3968</v>
      </c>
      <c r="D469" s="24" t="s">
        <v>6</v>
      </c>
      <c r="E469" s="12" t="s">
        <v>7</v>
      </c>
      <c r="F469" s="12">
        <v>68</v>
      </c>
      <c r="G469" s="12">
        <v>67</v>
      </c>
      <c r="H469" s="12">
        <v>72</v>
      </c>
      <c r="I469" s="38">
        <v>5</v>
      </c>
      <c r="J469" s="27">
        <v>0</v>
      </c>
      <c r="K469" s="27">
        <v>1</v>
      </c>
      <c r="L469" s="27">
        <v>1</v>
      </c>
      <c r="M469" s="27">
        <v>1</v>
      </c>
      <c r="N469" s="27">
        <v>1</v>
      </c>
      <c r="O469" s="27">
        <v>1</v>
      </c>
      <c r="P469" s="27">
        <v>0</v>
      </c>
      <c r="Q469" s="27">
        <v>0</v>
      </c>
      <c r="R469" s="27">
        <v>0</v>
      </c>
      <c r="S469" s="27">
        <v>1</v>
      </c>
      <c r="T469" s="32">
        <v>66.20976472411002</v>
      </c>
    </row>
    <row r="470" spans="1:20" ht="12.75">
      <c r="A470" s="22">
        <v>5</v>
      </c>
      <c r="B470" s="24"/>
      <c r="C470" s="24">
        <v>10804</v>
      </c>
      <c r="D470" s="24" t="s">
        <v>6</v>
      </c>
      <c r="E470" s="12" t="s">
        <v>8</v>
      </c>
      <c r="F470" s="12">
        <v>70</v>
      </c>
      <c r="G470" s="12">
        <v>92</v>
      </c>
      <c r="H470" s="12">
        <v>68</v>
      </c>
      <c r="I470" s="38">
        <v>5</v>
      </c>
      <c r="J470" s="27">
        <v>1</v>
      </c>
      <c r="K470" s="27">
        <v>1</v>
      </c>
      <c r="L470" s="27">
        <v>1</v>
      </c>
      <c r="M470" s="27">
        <v>0</v>
      </c>
      <c r="N470" s="27">
        <v>1</v>
      </c>
      <c r="O470" s="27">
        <v>1</v>
      </c>
      <c r="P470" s="27">
        <v>0</v>
      </c>
      <c r="Q470" s="27">
        <v>0</v>
      </c>
      <c r="R470" s="27">
        <v>0</v>
      </c>
      <c r="S470" s="27">
        <v>1</v>
      </c>
      <c r="T470" s="32">
        <v>66.20976472411002</v>
      </c>
    </row>
    <row r="471" spans="1:20" ht="12.75">
      <c r="A471" s="22">
        <v>6</v>
      </c>
      <c r="B471" s="24"/>
      <c r="C471" s="24">
        <v>3967</v>
      </c>
      <c r="D471" s="24" t="s">
        <v>6</v>
      </c>
      <c r="E471" s="12" t="s">
        <v>7</v>
      </c>
      <c r="F471" s="12">
        <v>49</v>
      </c>
      <c r="G471" s="12">
        <v>64</v>
      </c>
      <c r="H471" s="12">
        <v>55</v>
      </c>
      <c r="I471" s="38">
        <v>4</v>
      </c>
      <c r="J471" s="27">
        <v>1</v>
      </c>
      <c r="K471" s="27">
        <v>0</v>
      </c>
      <c r="L471" s="27">
        <v>1</v>
      </c>
      <c r="M471" s="27">
        <v>0</v>
      </c>
      <c r="N471" s="27">
        <v>1</v>
      </c>
      <c r="O471" s="27">
        <v>0</v>
      </c>
      <c r="P471" s="27">
        <v>0</v>
      </c>
      <c r="Q471" s="27">
        <v>1</v>
      </c>
      <c r="R471" s="27">
        <v>0</v>
      </c>
      <c r="S471" s="27">
        <v>1</v>
      </c>
      <c r="T471" s="32">
        <v>64.361818228198</v>
      </c>
    </row>
    <row r="472" spans="1:20" ht="12.75">
      <c r="A472" s="22">
        <v>7</v>
      </c>
      <c r="B472" s="24"/>
      <c r="C472" s="24">
        <v>3972</v>
      </c>
      <c r="D472" s="24" t="s">
        <v>6</v>
      </c>
      <c r="E472" s="12" t="s">
        <v>7</v>
      </c>
      <c r="F472" s="12">
        <v>63</v>
      </c>
      <c r="G472" s="12">
        <v>67</v>
      </c>
      <c r="H472" s="12">
        <v>47</v>
      </c>
      <c r="I472" s="38">
        <v>4</v>
      </c>
      <c r="J472" s="27">
        <v>0</v>
      </c>
      <c r="K472" s="27">
        <v>0</v>
      </c>
      <c r="L472" s="27">
        <v>0</v>
      </c>
      <c r="M472" s="27">
        <v>1</v>
      </c>
      <c r="N472" s="27">
        <v>0</v>
      </c>
      <c r="O472" s="27">
        <v>1</v>
      </c>
      <c r="P472" s="27">
        <v>1</v>
      </c>
      <c r="Q472" s="27">
        <v>1</v>
      </c>
      <c r="R472" s="27">
        <v>0</v>
      </c>
      <c r="S472" s="27">
        <v>1</v>
      </c>
      <c r="T472" s="32">
        <v>61.65837770777037</v>
      </c>
    </row>
    <row r="473" spans="1:20" ht="12.75">
      <c r="A473" s="22">
        <v>8</v>
      </c>
      <c r="B473" s="24"/>
      <c r="C473" s="24">
        <v>3965</v>
      </c>
      <c r="D473" s="24" t="s">
        <v>6</v>
      </c>
      <c r="E473" s="12" t="s">
        <v>7</v>
      </c>
      <c r="F473" s="12">
        <v>49</v>
      </c>
      <c r="G473" s="12">
        <v>70</v>
      </c>
      <c r="H473" s="12">
        <v>50</v>
      </c>
      <c r="I473" s="38">
        <v>3</v>
      </c>
      <c r="J473" s="27">
        <v>0</v>
      </c>
      <c r="K473" s="27">
        <v>0</v>
      </c>
      <c r="L473" s="27">
        <v>0</v>
      </c>
      <c r="M473" s="27">
        <v>1</v>
      </c>
      <c r="N473" s="27">
        <v>0</v>
      </c>
      <c r="O473" s="27">
        <v>1</v>
      </c>
      <c r="P473" s="27">
        <v>1</v>
      </c>
      <c r="Q473" s="27">
        <v>0</v>
      </c>
      <c r="R473" s="27">
        <v>0</v>
      </c>
      <c r="S473" s="27">
        <v>1</v>
      </c>
      <c r="T473" s="32">
        <v>57.01884133716264</v>
      </c>
    </row>
    <row r="474" spans="1:20" ht="12.75">
      <c r="A474" s="22">
        <v>9</v>
      </c>
      <c r="B474" s="24"/>
      <c r="C474" s="24">
        <v>3970</v>
      </c>
      <c r="D474" s="24" t="s">
        <v>6</v>
      </c>
      <c r="E474" s="12" t="s">
        <v>7</v>
      </c>
      <c r="F474" s="12">
        <v>52</v>
      </c>
      <c r="G474" s="12">
        <v>70</v>
      </c>
      <c r="H474" s="12">
        <v>59</v>
      </c>
      <c r="I474" s="38">
        <v>3</v>
      </c>
      <c r="J474" s="27">
        <v>1</v>
      </c>
      <c r="K474" s="27">
        <v>0</v>
      </c>
      <c r="L474" s="27">
        <v>0</v>
      </c>
      <c r="M474" s="27">
        <v>1</v>
      </c>
      <c r="N474" s="27">
        <v>0</v>
      </c>
      <c r="O474" s="27">
        <v>0</v>
      </c>
      <c r="P474" s="27">
        <v>0</v>
      </c>
      <c r="Q474" s="27">
        <v>1</v>
      </c>
      <c r="R474" s="27">
        <v>0</v>
      </c>
      <c r="S474" s="27">
        <v>1</v>
      </c>
      <c r="T474" s="32">
        <v>57.01884133716264</v>
      </c>
    </row>
    <row r="475" spans="1:20" ht="12.75">
      <c r="A475" s="22">
        <v>10</v>
      </c>
      <c r="B475" s="24"/>
      <c r="C475" s="24">
        <v>3966</v>
      </c>
      <c r="D475" s="24" t="s">
        <v>6</v>
      </c>
      <c r="E475" s="12" t="s">
        <v>7</v>
      </c>
      <c r="F475" s="12">
        <v>52</v>
      </c>
      <c r="G475" s="12">
        <v>65</v>
      </c>
      <c r="H475" s="12">
        <v>50</v>
      </c>
      <c r="I475" s="38">
        <v>4</v>
      </c>
      <c r="J475" s="27">
        <v>1</v>
      </c>
      <c r="K475" s="27">
        <v>1</v>
      </c>
      <c r="L475" s="27">
        <v>0</v>
      </c>
      <c r="M475" s="27">
        <v>0</v>
      </c>
      <c r="N475" s="27">
        <v>1</v>
      </c>
      <c r="O475" s="27">
        <v>0</v>
      </c>
      <c r="P475" s="27">
        <v>0</v>
      </c>
      <c r="Q475" s="27">
        <v>0</v>
      </c>
      <c r="R475" s="27">
        <v>0</v>
      </c>
      <c r="S475" s="27">
        <v>1</v>
      </c>
      <c r="T475" s="32">
        <v>50.528998392997934</v>
      </c>
    </row>
    <row r="476" spans="1:20" ht="12.75">
      <c r="A476" s="22">
        <v>11</v>
      </c>
      <c r="B476" s="24"/>
      <c r="C476" s="24">
        <v>10855</v>
      </c>
      <c r="D476" s="24" t="s">
        <v>6</v>
      </c>
      <c r="E476" s="12" t="s">
        <v>7</v>
      </c>
      <c r="F476" s="12">
        <v>49</v>
      </c>
      <c r="G476" s="12">
        <v>62</v>
      </c>
      <c r="H476" s="12">
        <v>57</v>
      </c>
      <c r="I476" s="38">
        <v>3</v>
      </c>
      <c r="J476" s="27">
        <v>0</v>
      </c>
      <c r="K476" s="27">
        <v>0</v>
      </c>
      <c r="L476" s="27">
        <v>0</v>
      </c>
      <c r="M476" s="27">
        <v>1</v>
      </c>
      <c r="N476" s="27">
        <v>1</v>
      </c>
      <c r="O476" s="27">
        <v>1</v>
      </c>
      <c r="P476" s="27">
        <v>0</v>
      </c>
      <c r="Q476" s="27">
        <v>0</v>
      </c>
      <c r="R476" s="27">
        <v>0</v>
      </c>
      <c r="S476" s="27">
        <v>1</v>
      </c>
      <c r="T476" s="32">
        <v>50.528998392997934</v>
      </c>
    </row>
    <row r="477" spans="1:20" ht="12.75">
      <c r="A477" s="22">
        <v>12</v>
      </c>
      <c r="B477" s="24"/>
      <c r="C477" s="24">
        <v>10832</v>
      </c>
      <c r="D477" s="24" t="s">
        <v>6</v>
      </c>
      <c r="E477" s="12" t="s">
        <v>7</v>
      </c>
      <c r="F477" s="12">
        <v>34</v>
      </c>
      <c r="G477" s="12">
        <v>64</v>
      </c>
      <c r="H477" s="12">
        <v>44</v>
      </c>
      <c r="I477" s="38">
        <v>3</v>
      </c>
      <c r="J477" s="27">
        <v>1</v>
      </c>
      <c r="K477" s="27">
        <v>0</v>
      </c>
      <c r="L477" s="27">
        <v>0</v>
      </c>
      <c r="M477" s="27">
        <v>0</v>
      </c>
      <c r="N477" s="27">
        <v>0</v>
      </c>
      <c r="O477" s="27">
        <v>1</v>
      </c>
      <c r="P477" s="27">
        <v>0</v>
      </c>
      <c r="Q477" s="27">
        <v>0</v>
      </c>
      <c r="R477" s="27">
        <v>0</v>
      </c>
      <c r="S477" s="27">
        <v>1</v>
      </c>
      <c r="T477" s="32">
        <v>46.09262573636145</v>
      </c>
    </row>
    <row r="478" spans="1:20" ht="12.75">
      <c r="A478" s="22">
        <v>13</v>
      </c>
      <c r="B478" s="24"/>
      <c r="C478" s="24">
        <v>3975</v>
      </c>
      <c r="D478" s="24" t="s">
        <v>6</v>
      </c>
      <c r="E478" s="12" t="s">
        <v>7</v>
      </c>
      <c r="F478" s="12">
        <v>49</v>
      </c>
      <c r="G478" s="12">
        <v>68</v>
      </c>
      <c r="H478" s="12">
        <v>59</v>
      </c>
      <c r="I478" s="38">
        <v>3</v>
      </c>
      <c r="J478" s="27">
        <v>0</v>
      </c>
      <c r="K478" s="27">
        <v>0</v>
      </c>
      <c r="L478" s="27">
        <v>0</v>
      </c>
      <c r="M478" s="27">
        <v>1</v>
      </c>
      <c r="N478" s="27">
        <v>1</v>
      </c>
      <c r="O478" s="27">
        <v>0</v>
      </c>
      <c r="P478" s="27">
        <v>0</v>
      </c>
      <c r="Q478" s="27">
        <v>0</v>
      </c>
      <c r="R478" s="27">
        <v>0</v>
      </c>
      <c r="S478" s="27">
        <v>1</v>
      </c>
      <c r="T478" s="32">
        <v>46.09262573636145</v>
      </c>
    </row>
    <row r="479" spans="1:20" ht="12.75">
      <c r="A479" s="22">
        <v>14</v>
      </c>
      <c r="B479" s="24"/>
      <c r="C479" s="24">
        <v>3963</v>
      </c>
      <c r="D479" s="24" t="s">
        <v>6</v>
      </c>
      <c r="E479" s="12" t="s">
        <v>7</v>
      </c>
      <c r="F479" s="12">
        <v>52</v>
      </c>
      <c r="G479" s="12">
        <v>62</v>
      </c>
      <c r="H479" s="12">
        <v>59</v>
      </c>
      <c r="I479" s="38">
        <v>4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1</v>
      </c>
      <c r="P479" s="27">
        <v>0</v>
      </c>
      <c r="Q479" s="27">
        <v>0</v>
      </c>
      <c r="R479" s="27">
        <v>0</v>
      </c>
      <c r="S479" s="27">
        <v>1</v>
      </c>
      <c r="T479" s="32">
        <v>32.90957594410362</v>
      </c>
    </row>
    <row r="480" spans="1:20" ht="12.75">
      <c r="A480" s="22">
        <v>15</v>
      </c>
      <c r="B480" s="24"/>
      <c r="C480" s="24">
        <v>3976</v>
      </c>
      <c r="D480" s="24" t="s">
        <v>6</v>
      </c>
      <c r="E480" s="12" t="s">
        <v>7</v>
      </c>
      <c r="F480" s="12">
        <v>66</v>
      </c>
      <c r="G480" s="12">
        <v>65</v>
      </c>
      <c r="H480" s="12">
        <v>60</v>
      </c>
      <c r="I480" s="38">
        <v>3</v>
      </c>
      <c r="J480" s="27">
        <v>0</v>
      </c>
      <c r="K480" s="27">
        <v>0</v>
      </c>
      <c r="L480" s="27">
        <v>0</v>
      </c>
      <c r="M480" s="27">
        <v>1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1</v>
      </c>
      <c r="T480" s="32">
        <v>32.90957594410362</v>
      </c>
    </row>
    <row r="481" spans="1:20" ht="12.75">
      <c r="A481" s="22">
        <v>16</v>
      </c>
      <c r="B481" s="24"/>
      <c r="C481" s="24">
        <v>3969</v>
      </c>
      <c r="D481" s="24" t="s">
        <v>6</v>
      </c>
      <c r="E481" s="12" t="s">
        <v>7</v>
      </c>
      <c r="F481" s="12">
        <v>49</v>
      </c>
      <c r="G481" s="12">
        <v>56</v>
      </c>
      <c r="H481" s="12">
        <v>56</v>
      </c>
      <c r="I481" s="38">
        <v>4</v>
      </c>
      <c r="J481" s="27">
        <v>1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32">
        <v>17.51360718276014</v>
      </c>
    </row>
    <row r="482" spans="1:20" ht="12.75">
      <c r="A482" s="69">
        <v>17</v>
      </c>
      <c r="B482" s="24"/>
      <c r="C482" s="24">
        <v>3971</v>
      </c>
      <c r="D482" s="24" t="s">
        <v>6</v>
      </c>
      <c r="E482" s="12" t="s">
        <v>7</v>
      </c>
      <c r="F482" s="12">
        <v>33</v>
      </c>
      <c r="G482" s="12">
        <v>52</v>
      </c>
      <c r="H482" s="12">
        <v>49</v>
      </c>
      <c r="I482" s="38">
        <v>2</v>
      </c>
      <c r="J482" s="37"/>
      <c r="K482" s="37"/>
      <c r="L482" s="37"/>
      <c r="M482" s="37"/>
      <c r="N482" s="36"/>
      <c r="O482" s="37"/>
      <c r="P482" s="37"/>
      <c r="Q482" s="37"/>
      <c r="R482" s="37"/>
      <c r="S482" s="37"/>
      <c r="T482" s="32">
        <v>0</v>
      </c>
    </row>
    <row r="483" spans="10:19" ht="12.75">
      <c r="J483" s="59"/>
      <c r="K483" s="59"/>
      <c r="L483" s="59"/>
      <c r="M483" s="59"/>
      <c r="N483" s="59"/>
      <c r="O483" s="59"/>
      <c r="P483" s="59"/>
      <c r="Q483" s="59"/>
      <c r="R483" s="59"/>
      <c r="S483" s="59"/>
    </row>
    <row r="484" spans="10:19" ht="12.75">
      <c r="J484" s="59"/>
      <c r="K484" s="59"/>
      <c r="L484" s="59"/>
      <c r="M484" s="59"/>
      <c r="N484" s="59"/>
      <c r="O484" s="59"/>
      <c r="P484" s="59"/>
      <c r="Q484" s="59"/>
      <c r="R484" s="59"/>
      <c r="S484" s="59"/>
    </row>
    <row r="487" spans="4:26" ht="15.75">
      <c r="D487" s="56" t="s">
        <v>59</v>
      </c>
      <c r="E487" s="56"/>
      <c r="F487" s="56"/>
      <c r="G487" s="56"/>
      <c r="H487" s="56"/>
      <c r="I487" s="56"/>
      <c r="Y487" s="50" t="s">
        <v>53</v>
      </c>
      <c r="Z487" s="51" t="s">
        <v>29</v>
      </c>
    </row>
    <row r="488" spans="25:29" ht="12.75">
      <c r="Y488" s="52" t="s">
        <v>52</v>
      </c>
      <c r="Z488" s="53" t="s">
        <v>51</v>
      </c>
      <c r="AC488" s="55"/>
    </row>
    <row r="489" spans="3:29" ht="12.75">
      <c r="C489" s="57" t="s">
        <v>82</v>
      </c>
      <c r="D489" s="3"/>
      <c r="E489" s="3"/>
      <c r="F489" s="3"/>
      <c r="G489" s="3"/>
      <c r="H489" s="3"/>
      <c r="I489" s="3"/>
      <c r="J489" s="57"/>
      <c r="K489" s="57"/>
      <c r="L489" s="57"/>
      <c r="M489" s="57"/>
      <c r="N489" s="57"/>
      <c r="Y489" s="22">
        <v>1</v>
      </c>
      <c r="Z489" s="101">
        <v>0.5555555555555556</v>
      </c>
      <c r="AC489" s="55"/>
    </row>
    <row r="490" spans="25:29" ht="12.75">
      <c r="Y490" s="22">
        <v>2</v>
      </c>
      <c r="Z490" s="101">
        <v>0.2777777777777778</v>
      </c>
      <c r="AC490" s="55"/>
    </row>
    <row r="491" spans="25:29" ht="13.5" thickBot="1">
      <c r="Y491" s="22">
        <v>3</v>
      </c>
      <c r="Z491" s="101">
        <v>0.2777777777777778</v>
      </c>
      <c r="AC491" s="55"/>
    </row>
    <row r="492" spans="1:29" ht="13.5" thickBot="1">
      <c r="A492" s="66" t="s">
        <v>47</v>
      </c>
      <c r="B492" s="122" t="s">
        <v>0</v>
      </c>
      <c r="C492" s="12" t="s">
        <v>1</v>
      </c>
      <c r="D492" s="12" t="s">
        <v>47</v>
      </c>
      <c r="E492" s="110" t="s">
        <v>2</v>
      </c>
      <c r="F492" s="112" t="s">
        <v>91</v>
      </c>
      <c r="G492" s="113"/>
      <c r="H492" s="114"/>
      <c r="I492" s="6" t="s">
        <v>32</v>
      </c>
      <c r="J492" s="124" t="s">
        <v>48</v>
      </c>
      <c r="K492" s="125"/>
      <c r="L492" s="125"/>
      <c r="M492" s="125"/>
      <c r="N492" s="125"/>
      <c r="O492" s="125"/>
      <c r="P492" s="125"/>
      <c r="Q492" s="125"/>
      <c r="R492" s="125"/>
      <c r="S492" s="126"/>
      <c r="T492" s="7" t="s">
        <v>106</v>
      </c>
      <c r="Y492" s="22">
        <v>4</v>
      </c>
      <c r="Z492" s="101">
        <v>0.3888888888888889</v>
      </c>
      <c r="AC492" s="55"/>
    </row>
    <row r="493" spans="1:29" ht="13.5" thickBot="1">
      <c r="A493" s="66" t="s">
        <v>49</v>
      </c>
      <c r="B493" s="123"/>
      <c r="C493" s="12" t="s">
        <v>46</v>
      </c>
      <c r="D493" s="12" t="s">
        <v>30</v>
      </c>
      <c r="E493" s="111"/>
      <c r="F493" s="6" t="s">
        <v>3</v>
      </c>
      <c r="G493" s="6" t="s">
        <v>4</v>
      </c>
      <c r="H493" s="6" t="s">
        <v>5</v>
      </c>
      <c r="I493" s="6" t="s">
        <v>33</v>
      </c>
      <c r="J493" s="12">
        <v>1</v>
      </c>
      <c r="K493" s="12">
        <v>2</v>
      </c>
      <c r="L493" s="12">
        <v>3</v>
      </c>
      <c r="M493" s="12">
        <v>4</v>
      </c>
      <c r="N493" s="12">
        <v>5</v>
      </c>
      <c r="O493" s="12">
        <v>6</v>
      </c>
      <c r="P493" s="12">
        <v>7</v>
      </c>
      <c r="Q493" s="12">
        <v>8</v>
      </c>
      <c r="R493" s="12">
        <v>9</v>
      </c>
      <c r="S493" s="12">
        <v>10</v>
      </c>
      <c r="T493" s="7" t="s">
        <v>109</v>
      </c>
      <c r="Y493" s="22">
        <v>5</v>
      </c>
      <c r="Z493" s="101">
        <v>0.3888888888888889</v>
      </c>
      <c r="AC493" s="55"/>
    </row>
    <row r="494" spans="1:29" ht="12.75">
      <c r="A494" s="22">
        <v>1</v>
      </c>
      <c r="B494" s="24"/>
      <c r="C494" s="24">
        <v>3977</v>
      </c>
      <c r="D494" s="24" t="s">
        <v>9</v>
      </c>
      <c r="E494" s="12" t="s">
        <v>7</v>
      </c>
      <c r="F494" s="12">
        <v>45</v>
      </c>
      <c r="G494" s="12">
        <v>92</v>
      </c>
      <c r="H494" s="12">
        <v>56</v>
      </c>
      <c r="I494" s="38">
        <v>5</v>
      </c>
      <c r="J494" s="27">
        <v>1</v>
      </c>
      <c r="K494" s="27">
        <v>1</v>
      </c>
      <c r="L494" s="27">
        <v>0</v>
      </c>
      <c r="M494" s="27">
        <v>1</v>
      </c>
      <c r="N494" s="27">
        <v>1</v>
      </c>
      <c r="O494" s="27">
        <v>1</v>
      </c>
      <c r="P494" s="27">
        <v>1</v>
      </c>
      <c r="Q494" s="27">
        <v>1</v>
      </c>
      <c r="R494" s="27">
        <v>0</v>
      </c>
      <c r="S494" s="27">
        <v>1</v>
      </c>
      <c r="T494" s="32">
        <v>80.83740622984456</v>
      </c>
      <c r="Y494" s="22">
        <v>6</v>
      </c>
      <c r="Z494" s="101">
        <v>0.3333333333333333</v>
      </c>
      <c r="AC494" s="55"/>
    </row>
    <row r="495" spans="1:29" ht="12.75">
      <c r="A495" s="22">
        <v>2</v>
      </c>
      <c r="B495" s="24"/>
      <c r="C495" s="24">
        <v>3984</v>
      </c>
      <c r="D495" s="24" t="s">
        <v>9</v>
      </c>
      <c r="E495" s="12" t="s">
        <v>7</v>
      </c>
      <c r="F495" s="12">
        <v>63</v>
      </c>
      <c r="G495" s="12">
        <v>67</v>
      </c>
      <c r="H495" s="12">
        <v>67</v>
      </c>
      <c r="I495" s="38">
        <v>5</v>
      </c>
      <c r="J495" s="27">
        <v>1</v>
      </c>
      <c r="K495" s="27">
        <v>0</v>
      </c>
      <c r="L495" s="27">
        <v>1</v>
      </c>
      <c r="M495" s="27">
        <v>0</v>
      </c>
      <c r="N495" s="27">
        <v>1</v>
      </c>
      <c r="O495" s="27">
        <v>1</v>
      </c>
      <c r="P495" s="27">
        <v>0</v>
      </c>
      <c r="Q495" s="27">
        <v>1</v>
      </c>
      <c r="R495" s="27">
        <v>1</v>
      </c>
      <c r="S495" s="27">
        <v>1</v>
      </c>
      <c r="T495" s="32">
        <v>74.61486655540295</v>
      </c>
      <c r="Y495" s="22">
        <v>7</v>
      </c>
      <c r="Z495" s="101">
        <v>0.4444444444444444</v>
      </c>
      <c r="AC495" s="55"/>
    </row>
    <row r="496" spans="1:29" ht="12.75">
      <c r="A496" s="22">
        <v>3</v>
      </c>
      <c r="B496" s="24"/>
      <c r="C496" s="24">
        <v>3987</v>
      </c>
      <c r="D496" s="24" t="s">
        <v>9</v>
      </c>
      <c r="E496" s="12" t="s">
        <v>7</v>
      </c>
      <c r="F496" s="12">
        <v>56</v>
      </c>
      <c r="G496" s="12">
        <v>73</v>
      </c>
      <c r="H496" s="12">
        <v>64</v>
      </c>
      <c r="I496" s="38">
        <v>5</v>
      </c>
      <c r="J496" s="27">
        <v>0</v>
      </c>
      <c r="K496" s="27">
        <v>1</v>
      </c>
      <c r="L496" s="27">
        <v>1</v>
      </c>
      <c r="M496" s="27">
        <v>0</v>
      </c>
      <c r="N496" s="27">
        <v>1</v>
      </c>
      <c r="O496" s="27">
        <v>0</v>
      </c>
      <c r="P496" s="27">
        <v>1</v>
      </c>
      <c r="Q496" s="27">
        <v>1</v>
      </c>
      <c r="R496" s="27">
        <v>0</v>
      </c>
      <c r="S496" s="27">
        <v>1</v>
      </c>
      <c r="T496" s="32">
        <v>69.31156569650383</v>
      </c>
      <c r="Y496" s="22">
        <v>8</v>
      </c>
      <c r="Z496" s="101">
        <v>0.2222222222222222</v>
      </c>
      <c r="AC496" s="55"/>
    </row>
    <row r="497" spans="1:29" ht="12.75">
      <c r="A497" s="22">
        <v>4</v>
      </c>
      <c r="B497" s="24"/>
      <c r="C497" s="24">
        <v>10601</v>
      </c>
      <c r="D497" s="24" t="s">
        <v>9</v>
      </c>
      <c r="E497" s="12" t="s">
        <v>7</v>
      </c>
      <c r="F497" s="12">
        <v>56</v>
      </c>
      <c r="G497" s="12">
        <v>65</v>
      </c>
      <c r="H497" s="12">
        <v>49</v>
      </c>
      <c r="I497" s="38">
        <v>4</v>
      </c>
      <c r="J497" s="27">
        <v>1</v>
      </c>
      <c r="K497" s="27">
        <v>0</v>
      </c>
      <c r="L497" s="27">
        <v>0</v>
      </c>
      <c r="M497" s="27">
        <v>1</v>
      </c>
      <c r="N497" s="27">
        <v>0</v>
      </c>
      <c r="O497" s="27">
        <v>0</v>
      </c>
      <c r="P497" s="27">
        <v>0</v>
      </c>
      <c r="Q497" s="27">
        <v>1</v>
      </c>
      <c r="R497" s="27">
        <v>1</v>
      </c>
      <c r="S497" s="27">
        <v>1</v>
      </c>
      <c r="T497" s="32">
        <v>61.65837770777037</v>
      </c>
      <c r="Y497" s="22">
        <v>9</v>
      </c>
      <c r="Z497" s="101">
        <v>0.2222222222222222</v>
      </c>
      <c r="AC497" s="55"/>
    </row>
    <row r="498" spans="1:26" ht="12.75">
      <c r="A498" s="22">
        <v>5</v>
      </c>
      <c r="B498" s="24"/>
      <c r="C498" s="24">
        <v>3978</v>
      </c>
      <c r="D498" s="24" t="s">
        <v>9</v>
      </c>
      <c r="E498" s="12" t="s">
        <v>7</v>
      </c>
      <c r="F498" s="12">
        <v>52</v>
      </c>
      <c r="G498" s="12">
        <v>73</v>
      </c>
      <c r="H498" s="12">
        <v>52</v>
      </c>
      <c r="I498" s="38">
        <v>4</v>
      </c>
      <c r="J498" s="27">
        <v>1</v>
      </c>
      <c r="K498" s="27">
        <v>0</v>
      </c>
      <c r="L498" s="27">
        <v>0</v>
      </c>
      <c r="M498" s="27">
        <v>1</v>
      </c>
      <c r="N498" s="27">
        <v>0</v>
      </c>
      <c r="O498" s="27">
        <v>1</v>
      </c>
      <c r="P498" s="27">
        <v>0</v>
      </c>
      <c r="Q498" s="27">
        <v>0</v>
      </c>
      <c r="R498" s="27">
        <v>1</v>
      </c>
      <c r="S498" s="27">
        <v>0</v>
      </c>
      <c r="T498" s="32">
        <v>57.01884133716264</v>
      </c>
      <c r="Y498" s="22">
        <v>10</v>
      </c>
      <c r="Z498" s="101">
        <v>0.3888888888888889</v>
      </c>
    </row>
    <row r="499" spans="1:20" ht="12.75">
      <c r="A499" s="22">
        <v>6</v>
      </c>
      <c r="B499" s="24"/>
      <c r="C499" s="24">
        <v>3981</v>
      </c>
      <c r="D499" s="24" t="s">
        <v>9</v>
      </c>
      <c r="E499" s="12" t="s">
        <v>7</v>
      </c>
      <c r="F499" s="12">
        <v>56</v>
      </c>
      <c r="G499" s="12">
        <v>55</v>
      </c>
      <c r="H499" s="12">
        <v>40</v>
      </c>
      <c r="I499" s="38">
        <v>3</v>
      </c>
      <c r="J499" s="27">
        <v>1</v>
      </c>
      <c r="K499" s="27">
        <v>0</v>
      </c>
      <c r="L499" s="27">
        <v>1</v>
      </c>
      <c r="M499" s="27">
        <v>0</v>
      </c>
      <c r="N499" s="27">
        <v>1</v>
      </c>
      <c r="O499" s="27">
        <v>0</v>
      </c>
      <c r="P499" s="27">
        <v>0</v>
      </c>
      <c r="Q499" s="27">
        <v>0</v>
      </c>
      <c r="R499" s="27">
        <v>0</v>
      </c>
      <c r="S499" s="27">
        <v>1</v>
      </c>
      <c r="T499" s="32">
        <v>57.01884133716264</v>
      </c>
    </row>
    <row r="500" spans="1:20" ht="12.75">
      <c r="A500" s="22">
        <v>7</v>
      </c>
      <c r="B500" s="24"/>
      <c r="C500" s="24">
        <v>3991</v>
      </c>
      <c r="D500" s="24" t="s">
        <v>9</v>
      </c>
      <c r="E500" s="12" t="s">
        <v>7</v>
      </c>
      <c r="F500" s="12">
        <v>63</v>
      </c>
      <c r="G500" s="12">
        <v>38</v>
      </c>
      <c r="H500" s="12">
        <v>42</v>
      </c>
      <c r="I500" s="38">
        <v>5</v>
      </c>
      <c r="J500" s="27">
        <v>0</v>
      </c>
      <c r="K500" s="27">
        <v>0</v>
      </c>
      <c r="L500" s="27">
        <v>0</v>
      </c>
      <c r="M500" s="27">
        <v>1</v>
      </c>
      <c r="N500" s="27">
        <v>1</v>
      </c>
      <c r="O500" s="27">
        <v>0</v>
      </c>
      <c r="P500" s="27">
        <v>1</v>
      </c>
      <c r="Q500" s="27">
        <v>0</v>
      </c>
      <c r="R500" s="27">
        <v>0</v>
      </c>
      <c r="S500" s="27">
        <v>1</v>
      </c>
      <c r="T500" s="32">
        <v>57.01884133716264</v>
      </c>
    </row>
    <row r="501" spans="1:20" ht="12.75">
      <c r="A501" s="22">
        <v>8</v>
      </c>
      <c r="B501" s="24"/>
      <c r="C501" s="24">
        <v>3988</v>
      </c>
      <c r="D501" s="24" t="s">
        <v>9</v>
      </c>
      <c r="E501" s="12" t="s">
        <v>7</v>
      </c>
      <c r="F501" s="12">
        <v>45</v>
      </c>
      <c r="G501" s="12">
        <v>62</v>
      </c>
      <c r="H501" s="12">
        <v>44</v>
      </c>
      <c r="I501" s="38">
        <v>3</v>
      </c>
      <c r="J501" s="27">
        <v>1</v>
      </c>
      <c r="K501" s="27">
        <v>1</v>
      </c>
      <c r="L501" s="27">
        <v>0</v>
      </c>
      <c r="M501" s="27">
        <v>1</v>
      </c>
      <c r="N501" s="27">
        <v>1</v>
      </c>
      <c r="O501" s="27">
        <v>1</v>
      </c>
      <c r="P501" s="27">
        <v>0</v>
      </c>
      <c r="Q501" s="27">
        <v>0</v>
      </c>
      <c r="R501" s="27">
        <v>0</v>
      </c>
      <c r="S501" s="27">
        <v>0</v>
      </c>
      <c r="T501" s="32">
        <v>54.50186817022045</v>
      </c>
    </row>
    <row r="502" spans="1:20" ht="12.75">
      <c r="A502" s="22">
        <v>9</v>
      </c>
      <c r="B502" s="24"/>
      <c r="C502" s="24">
        <v>3979</v>
      </c>
      <c r="D502" s="24" t="s">
        <v>9</v>
      </c>
      <c r="E502" s="12" t="s">
        <v>7</v>
      </c>
      <c r="F502" s="12">
        <v>66</v>
      </c>
      <c r="G502" s="12">
        <v>84</v>
      </c>
      <c r="H502" s="12">
        <v>80</v>
      </c>
      <c r="I502" s="38">
        <v>4</v>
      </c>
      <c r="J502" s="27">
        <v>1</v>
      </c>
      <c r="K502" s="27">
        <v>1</v>
      </c>
      <c r="L502" s="27">
        <v>1</v>
      </c>
      <c r="M502" s="27">
        <v>0</v>
      </c>
      <c r="N502" s="27">
        <v>0</v>
      </c>
      <c r="O502" s="27">
        <v>0</v>
      </c>
      <c r="P502" s="27">
        <v>1</v>
      </c>
      <c r="Q502" s="27">
        <v>0</v>
      </c>
      <c r="R502" s="27">
        <v>0</v>
      </c>
      <c r="S502" s="27">
        <v>0</v>
      </c>
      <c r="T502" s="32">
        <v>50.528998392997934</v>
      </c>
    </row>
    <row r="503" spans="1:20" ht="12.75">
      <c r="A503" s="22">
        <v>10</v>
      </c>
      <c r="B503" s="24"/>
      <c r="C503" s="24">
        <v>3982</v>
      </c>
      <c r="D503" s="24" t="s">
        <v>9</v>
      </c>
      <c r="E503" s="12" t="s">
        <v>7</v>
      </c>
      <c r="F503" s="12">
        <v>70</v>
      </c>
      <c r="G503" s="12">
        <v>67</v>
      </c>
      <c r="H503" s="12">
        <v>62</v>
      </c>
      <c r="I503" s="38">
        <v>4</v>
      </c>
      <c r="J503" s="27">
        <v>0</v>
      </c>
      <c r="K503" s="27">
        <v>1</v>
      </c>
      <c r="L503" s="27">
        <v>0</v>
      </c>
      <c r="M503" s="27">
        <v>1</v>
      </c>
      <c r="N503" s="27">
        <v>0</v>
      </c>
      <c r="O503" s="27">
        <v>1</v>
      </c>
      <c r="P503" s="27">
        <v>0</v>
      </c>
      <c r="Q503" s="27">
        <v>0</v>
      </c>
      <c r="R503" s="27">
        <v>0</v>
      </c>
      <c r="S503" s="27">
        <v>0</v>
      </c>
      <c r="T503" s="32">
        <v>46.09262573636145</v>
      </c>
    </row>
    <row r="504" spans="1:20" ht="12.75">
      <c r="A504" s="22">
        <v>11</v>
      </c>
      <c r="B504" s="24"/>
      <c r="C504" s="24">
        <v>3983</v>
      </c>
      <c r="D504" s="24" t="s">
        <v>9</v>
      </c>
      <c r="E504" s="12" t="s">
        <v>7</v>
      </c>
      <c r="F504" s="12">
        <v>49</v>
      </c>
      <c r="G504" s="12">
        <v>66</v>
      </c>
      <c r="H504" s="12">
        <v>55</v>
      </c>
      <c r="I504" s="38">
        <v>4</v>
      </c>
      <c r="J504" s="27">
        <v>1</v>
      </c>
      <c r="K504" s="27">
        <v>0</v>
      </c>
      <c r="L504" s="27">
        <v>1</v>
      </c>
      <c r="M504" s="27">
        <v>0</v>
      </c>
      <c r="N504" s="27">
        <v>0</v>
      </c>
      <c r="O504" s="27">
        <v>0</v>
      </c>
      <c r="P504" s="27">
        <v>1</v>
      </c>
      <c r="Q504" s="27">
        <v>0</v>
      </c>
      <c r="R504" s="27">
        <v>0</v>
      </c>
      <c r="S504" s="27">
        <v>0</v>
      </c>
      <c r="T504" s="32">
        <v>46.09262573636145</v>
      </c>
    </row>
    <row r="505" spans="1:20" ht="12.75">
      <c r="A505" s="22">
        <v>12</v>
      </c>
      <c r="B505" s="24"/>
      <c r="C505" s="24">
        <v>3985</v>
      </c>
      <c r="D505" s="24" t="s">
        <v>9</v>
      </c>
      <c r="E505" s="12" t="s">
        <v>7</v>
      </c>
      <c r="F505" s="12">
        <v>52</v>
      </c>
      <c r="G505" s="12">
        <v>56</v>
      </c>
      <c r="H505" s="12">
        <v>53</v>
      </c>
      <c r="I505" s="38">
        <v>4</v>
      </c>
      <c r="J505" s="27">
        <v>1</v>
      </c>
      <c r="K505" s="27">
        <v>0</v>
      </c>
      <c r="L505" s="27">
        <v>0</v>
      </c>
      <c r="M505" s="27">
        <v>1</v>
      </c>
      <c r="N505" s="27">
        <v>1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32">
        <v>46.09262573636145</v>
      </c>
    </row>
    <row r="506" spans="1:20" ht="12.75">
      <c r="A506" s="22">
        <v>13</v>
      </c>
      <c r="B506" s="24"/>
      <c r="C506" s="24">
        <v>3989</v>
      </c>
      <c r="D506" s="24" t="s">
        <v>9</v>
      </c>
      <c r="E506" s="12" t="s">
        <v>7</v>
      </c>
      <c r="F506" s="12">
        <v>65</v>
      </c>
      <c r="G506" s="12">
        <v>63</v>
      </c>
      <c r="H506" s="12">
        <v>48</v>
      </c>
      <c r="I506" s="38">
        <v>4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1</v>
      </c>
      <c r="P506" s="27">
        <v>1</v>
      </c>
      <c r="Q506" s="27">
        <v>0</v>
      </c>
      <c r="R506" s="27">
        <v>0</v>
      </c>
      <c r="S506" s="27">
        <v>0</v>
      </c>
      <c r="T506" s="32">
        <v>32.90957594410362</v>
      </c>
    </row>
    <row r="507" spans="1:20" ht="12.75">
      <c r="A507" s="22">
        <v>14</v>
      </c>
      <c r="B507" s="24"/>
      <c r="C507" s="24">
        <v>3980</v>
      </c>
      <c r="D507" s="24" t="s">
        <v>9</v>
      </c>
      <c r="E507" s="12" t="s">
        <v>7</v>
      </c>
      <c r="F507" s="12">
        <v>56</v>
      </c>
      <c r="G507" s="12">
        <v>56</v>
      </c>
      <c r="H507" s="12">
        <v>64</v>
      </c>
      <c r="I507" s="38">
        <v>4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1</v>
      </c>
      <c r="S507" s="27">
        <v>0</v>
      </c>
      <c r="T507" s="32">
        <v>17.51360718276014</v>
      </c>
    </row>
    <row r="508" spans="1:20" ht="12.75">
      <c r="A508" s="22">
        <v>15</v>
      </c>
      <c r="B508" s="24"/>
      <c r="C508" s="24">
        <v>10856</v>
      </c>
      <c r="D508" s="24" t="s">
        <v>9</v>
      </c>
      <c r="E508" s="12" t="s">
        <v>7</v>
      </c>
      <c r="F508" s="12">
        <v>52</v>
      </c>
      <c r="G508" s="12">
        <v>67</v>
      </c>
      <c r="H508" s="12">
        <v>59</v>
      </c>
      <c r="I508" s="38">
        <v>4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1</v>
      </c>
      <c r="T508" s="32">
        <v>17.51360718276014</v>
      </c>
    </row>
    <row r="509" spans="1:20" ht="12.75">
      <c r="A509" s="22">
        <v>16</v>
      </c>
      <c r="B509" s="24"/>
      <c r="C509" s="24">
        <v>10852</v>
      </c>
      <c r="D509" s="24" t="s">
        <v>9</v>
      </c>
      <c r="E509" s="12" t="s">
        <v>7</v>
      </c>
      <c r="F509" s="12">
        <v>56</v>
      </c>
      <c r="G509" s="12">
        <v>69</v>
      </c>
      <c r="H509" s="12">
        <v>62</v>
      </c>
      <c r="I509" s="38">
        <v>4</v>
      </c>
      <c r="J509" s="27">
        <v>1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32">
        <v>17.51360718276014</v>
      </c>
    </row>
    <row r="510" spans="1:20" ht="12.75">
      <c r="A510" s="22">
        <v>17</v>
      </c>
      <c r="B510" s="24"/>
      <c r="C510" s="24">
        <v>3986</v>
      </c>
      <c r="D510" s="24" t="s">
        <v>9</v>
      </c>
      <c r="E510" s="12" t="s">
        <v>7</v>
      </c>
      <c r="F510" s="12">
        <v>56</v>
      </c>
      <c r="G510" s="12">
        <v>72</v>
      </c>
      <c r="H510" s="12">
        <v>65</v>
      </c>
      <c r="I510" s="38">
        <v>4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1</v>
      </c>
      <c r="Q510" s="27">
        <v>0</v>
      </c>
      <c r="R510" s="27">
        <v>0</v>
      </c>
      <c r="S510" s="27">
        <v>0</v>
      </c>
      <c r="T510" s="32">
        <v>17.51360718276014</v>
      </c>
    </row>
    <row r="511" spans="1:20" ht="12.75">
      <c r="A511" s="22">
        <v>18</v>
      </c>
      <c r="B511" s="24"/>
      <c r="C511" s="24">
        <v>3990</v>
      </c>
      <c r="D511" s="24" t="s">
        <v>9</v>
      </c>
      <c r="E511" s="12" t="s">
        <v>7</v>
      </c>
      <c r="F511" s="12">
        <v>50</v>
      </c>
      <c r="G511" s="12">
        <v>52</v>
      </c>
      <c r="H511" s="12">
        <v>48</v>
      </c>
      <c r="I511" s="38">
        <v>4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1</v>
      </c>
      <c r="Q511" s="27">
        <v>0</v>
      </c>
      <c r="R511" s="27">
        <v>0</v>
      </c>
      <c r="S511" s="27">
        <v>0</v>
      </c>
      <c r="T511" s="32">
        <v>17.51360718276014</v>
      </c>
    </row>
    <row r="512" spans="10:19" ht="12.75">
      <c r="J512" s="59"/>
      <c r="K512" s="59"/>
      <c r="L512" s="59"/>
      <c r="M512" s="59"/>
      <c r="N512" s="59"/>
      <c r="O512" s="59"/>
      <c r="P512" s="59"/>
      <c r="Q512" s="59"/>
      <c r="R512" s="59"/>
      <c r="S512" s="59"/>
    </row>
    <row r="515" spans="4:26" ht="15.75">
      <c r="D515" s="56" t="s">
        <v>60</v>
      </c>
      <c r="E515" s="56"/>
      <c r="F515" s="56"/>
      <c r="G515" s="56"/>
      <c r="H515" s="56"/>
      <c r="I515" s="56"/>
      <c r="Y515" s="50" t="s">
        <v>53</v>
      </c>
      <c r="Z515" s="51" t="s">
        <v>29</v>
      </c>
    </row>
    <row r="516" spans="25:29" ht="12.75">
      <c r="Y516" s="52" t="s">
        <v>52</v>
      </c>
      <c r="Z516" s="53" t="s">
        <v>51</v>
      </c>
      <c r="AC516" s="55"/>
    </row>
    <row r="517" spans="3:29" ht="12.75">
      <c r="C517" t="s">
        <v>63</v>
      </c>
      <c r="Y517" s="22">
        <v>1</v>
      </c>
      <c r="Z517" s="101">
        <v>0.5</v>
      </c>
      <c r="AC517" s="55"/>
    </row>
    <row r="518" spans="25:29" ht="12.75">
      <c r="Y518" s="22">
        <v>2</v>
      </c>
      <c r="Z518" s="101">
        <v>0.4166666666666667</v>
      </c>
      <c r="AC518" s="55"/>
    </row>
    <row r="519" spans="25:29" ht="12.75">
      <c r="Y519" s="22">
        <v>3</v>
      </c>
      <c r="Z519" s="101">
        <v>0.25</v>
      </c>
      <c r="AC519" s="55"/>
    </row>
    <row r="520" spans="25:29" ht="12.75">
      <c r="Y520" s="22">
        <v>4</v>
      </c>
      <c r="Z520" s="101">
        <v>0.3333333333333333</v>
      </c>
      <c r="AC520" s="55"/>
    </row>
    <row r="521" spans="25:29" ht="12.75">
      <c r="Y521" s="22">
        <v>5</v>
      </c>
      <c r="Z521" s="101">
        <v>0.5833333333333334</v>
      </c>
      <c r="AC521" s="55"/>
    </row>
    <row r="522" spans="25:29" ht="13.5" thickBot="1">
      <c r="Y522" s="22">
        <v>6</v>
      </c>
      <c r="Z522" s="101">
        <v>0.6666666666666666</v>
      </c>
      <c r="AC522" s="55"/>
    </row>
    <row r="523" spans="1:29" ht="13.5" thickBot="1">
      <c r="A523" s="66" t="s">
        <v>47</v>
      </c>
      <c r="B523" s="122" t="s">
        <v>0</v>
      </c>
      <c r="C523" s="12" t="s">
        <v>1</v>
      </c>
      <c r="D523" s="12" t="s">
        <v>47</v>
      </c>
      <c r="E523" s="110" t="s">
        <v>2</v>
      </c>
      <c r="F523" s="112" t="s">
        <v>91</v>
      </c>
      <c r="G523" s="113"/>
      <c r="H523" s="114"/>
      <c r="I523" s="6" t="s">
        <v>32</v>
      </c>
      <c r="J523" s="124" t="s">
        <v>48</v>
      </c>
      <c r="K523" s="125"/>
      <c r="L523" s="125"/>
      <c r="M523" s="125"/>
      <c r="N523" s="125"/>
      <c r="O523" s="125"/>
      <c r="P523" s="125"/>
      <c r="Q523" s="125"/>
      <c r="R523" s="125"/>
      <c r="S523" s="126"/>
      <c r="T523" s="7" t="s">
        <v>106</v>
      </c>
      <c r="Y523" s="22">
        <v>7</v>
      </c>
      <c r="Z523" s="101">
        <v>0.3333333333333333</v>
      </c>
      <c r="AC523" s="55"/>
    </row>
    <row r="524" spans="1:29" ht="13.5" thickBot="1">
      <c r="A524" s="66" t="s">
        <v>49</v>
      </c>
      <c r="B524" s="123"/>
      <c r="C524" s="12" t="s">
        <v>46</v>
      </c>
      <c r="D524" s="12" t="s">
        <v>30</v>
      </c>
      <c r="E524" s="111"/>
      <c r="F524" s="6" t="s">
        <v>3</v>
      </c>
      <c r="G524" s="6" t="s">
        <v>4</v>
      </c>
      <c r="H524" s="6" t="s">
        <v>5</v>
      </c>
      <c r="I524" s="6" t="s">
        <v>33</v>
      </c>
      <c r="J524" s="12">
        <v>1</v>
      </c>
      <c r="K524" s="12">
        <v>2</v>
      </c>
      <c r="L524" s="12">
        <v>3</v>
      </c>
      <c r="M524" s="12">
        <v>4</v>
      </c>
      <c r="N524" s="12">
        <v>5</v>
      </c>
      <c r="O524" s="12">
        <v>6</v>
      </c>
      <c r="P524" s="12">
        <v>7</v>
      </c>
      <c r="Q524" s="12">
        <v>8</v>
      </c>
      <c r="R524" s="12">
        <v>9</v>
      </c>
      <c r="S524" s="12">
        <v>10</v>
      </c>
      <c r="T524" s="7" t="s">
        <v>109</v>
      </c>
      <c r="Y524" s="22">
        <v>8</v>
      </c>
      <c r="Z524" s="101">
        <v>0.5</v>
      </c>
      <c r="AC524" s="55"/>
    </row>
    <row r="525" spans="1:29" ht="12.75">
      <c r="A525" s="22">
        <v>1</v>
      </c>
      <c r="B525" s="24"/>
      <c r="C525" s="24">
        <v>10822</v>
      </c>
      <c r="D525" s="24" t="s">
        <v>10</v>
      </c>
      <c r="E525" s="12" t="s">
        <v>8</v>
      </c>
      <c r="F525" s="12">
        <v>68</v>
      </c>
      <c r="G525" s="12">
        <v>90</v>
      </c>
      <c r="H525" s="12">
        <v>67</v>
      </c>
      <c r="I525" s="38">
        <v>5</v>
      </c>
      <c r="J525" s="27">
        <v>1</v>
      </c>
      <c r="K525" s="27">
        <v>0</v>
      </c>
      <c r="L525" s="27">
        <v>1</v>
      </c>
      <c r="M525" s="27">
        <v>0</v>
      </c>
      <c r="N525" s="27">
        <v>1</v>
      </c>
      <c r="O525" s="27">
        <v>1</v>
      </c>
      <c r="P525" s="27">
        <v>0</v>
      </c>
      <c r="Q525" s="27">
        <v>1</v>
      </c>
      <c r="R525" s="27">
        <v>0</v>
      </c>
      <c r="S525" s="27">
        <v>1</v>
      </c>
      <c r="T525" s="32">
        <v>69.31156569650383</v>
      </c>
      <c r="Y525" s="22">
        <v>9</v>
      </c>
      <c r="Z525" s="101">
        <v>0.08333333333333333</v>
      </c>
      <c r="AC525" s="55"/>
    </row>
    <row r="526" spans="1:26" ht="12.75">
      <c r="A526" s="22">
        <v>2</v>
      </c>
      <c r="B526" s="24"/>
      <c r="C526" s="24">
        <v>10773</v>
      </c>
      <c r="D526" s="24" t="s">
        <v>10</v>
      </c>
      <c r="E526" s="12" t="s">
        <v>7</v>
      </c>
      <c r="F526" s="12">
        <v>56</v>
      </c>
      <c r="G526" s="12">
        <v>90</v>
      </c>
      <c r="H526" s="12">
        <v>60</v>
      </c>
      <c r="I526" s="38">
        <v>4</v>
      </c>
      <c r="J526" s="27">
        <v>1</v>
      </c>
      <c r="K526" s="27">
        <v>1</v>
      </c>
      <c r="L526" s="27">
        <v>0</v>
      </c>
      <c r="M526" s="27">
        <v>1</v>
      </c>
      <c r="N526" s="27">
        <v>0</v>
      </c>
      <c r="O526" s="27">
        <v>1</v>
      </c>
      <c r="P526" s="27">
        <v>0</v>
      </c>
      <c r="Q526" s="27">
        <v>1</v>
      </c>
      <c r="R526" s="27">
        <v>0</v>
      </c>
      <c r="S526" s="27">
        <v>1</v>
      </c>
      <c r="T526" s="32">
        <v>69.31156569650383</v>
      </c>
      <c r="Y526" s="22">
        <v>10</v>
      </c>
      <c r="Z526" s="101">
        <v>0.5833333333333334</v>
      </c>
    </row>
    <row r="527" spans="1:20" ht="12.75">
      <c r="A527" s="22">
        <v>3</v>
      </c>
      <c r="B527" s="24"/>
      <c r="C527" s="24">
        <v>10639</v>
      </c>
      <c r="D527" s="24" t="s">
        <v>10</v>
      </c>
      <c r="E527" s="12" t="s">
        <v>7</v>
      </c>
      <c r="F527" s="12">
        <v>52</v>
      </c>
      <c r="G527" s="12">
        <v>70</v>
      </c>
      <c r="H527" s="12">
        <v>70</v>
      </c>
      <c r="I527" s="38">
        <v>4</v>
      </c>
      <c r="J527" s="27">
        <v>1</v>
      </c>
      <c r="K527" s="27">
        <v>1</v>
      </c>
      <c r="L527" s="27">
        <v>1</v>
      </c>
      <c r="M527" s="27">
        <v>0</v>
      </c>
      <c r="N527" s="27">
        <v>1</v>
      </c>
      <c r="O527" s="27">
        <v>0</v>
      </c>
      <c r="P527" s="27">
        <v>0</v>
      </c>
      <c r="Q527" s="27">
        <v>1</v>
      </c>
      <c r="R527" s="27">
        <v>0</v>
      </c>
      <c r="S527" s="27">
        <v>1</v>
      </c>
      <c r="T527" s="32">
        <v>69.31156569650383</v>
      </c>
    </row>
    <row r="528" spans="1:20" ht="12.75">
      <c r="A528" s="22">
        <v>4</v>
      </c>
      <c r="B528" s="24"/>
      <c r="C528" s="24">
        <v>10631</v>
      </c>
      <c r="D528" s="24" t="s">
        <v>10</v>
      </c>
      <c r="E528" s="12" t="s">
        <v>7</v>
      </c>
      <c r="F528" s="12">
        <v>66</v>
      </c>
      <c r="G528" s="12">
        <v>87</v>
      </c>
      <c r="H528" s="12">
        <v>71</v>
      </c>
      <c r="I528" s="38">
        <v>4</v>
      </c>
      <c r="J528" s="27">
        <v>1</v>
      </c>
      <c r="K528" s="27">
        <v>0</v>
      </c>
      <c r="L528" s="27">
        <v>0</v>
      </c>
      <c r="M528" s="27">
        <v>0</v>
      </c>
      <c r="N528" s="27">
        <v>1</v>
      </c>
      <c r="O528" s="27">
        <v>1</v>
      </c>
      <c r="P528" s="27">
        <v>1</v>
      </c>
      <c r="Q528" s="27">
        <v>0</v>
      </c>
      <c r="R528" s="27">
        <v>1</v>
      </c>
      <c r="S528" s="27">
        <v>1</v>
      </c>
      <c r="T528" s="32">
        <v>66.20976472411002</v>
      </c>
    </row>
    <row r="529" spans="1:20" ht="12.75">
      <c r="A529" s="22">
        <v>5</v>
      </c>
      <c r="B529" s="24"/>
      <c r="C529" s="24">
        <v>10636</v>
      </c>
      <c r="D529" s="24" t="s">
        <v>10</v>
      </c>
      <c r="E529" s="12" t="s">
        <v>7</v>
      </c>
      <c r="F529" s="12">
        <v>60</v>
      </c>
      <c r="G529" s="12">
        <v>62</v>
      </c>
      <c r="H529" s="12">
        <v>59</v>
      </c>
      <c r="I529" s="38">
        <v>3</v>
      </c>
      <c r="J529" s="27">
        <v>1</v>
      </c>
      <c r="K529" s="27">
        <v>0</v>
      </c>
      <c r="L529" s="27">
        <v>0</v>
      </c>
      <c r="M529" s="27">
        <v>1</v>
      </c>
      <c r="N529" s="27">
        <v>0</v>
      </c>
      <c r="O529" s="27">
        <v>1</v>
      </c>
      <c r="P529" s="27">
        <v>0</v>
      </c>
      <c r="Q529" s="27">
        <v>1</v>
      </c>
      <c r="R529" s="27">
        <v>0</v>
      </c>
      <c r="S529" s="27">
        <v>1</v>
      </c>
      <c r="T529" s="32">
        <v>64.361818228198</v>
      </c>
    </row>
    <row r="530" spans="1:20" ht="12.75">
      <c r="A530" s="22">
        <v>6</v>
      </c>
      <c r="B530" s="24"/>
      <c r="C530" s="24">
        <v>10635</v>
      </c>
      <c r="D530" s="24" t="s">
        <v>10</v>
      </c>
      <c r="E530" s="12" t="s">
        <v>7</v>
      </c>
      <c r="F530" s="12">
        <v>51</v>
      </c>
      <c r="G530" s="12">
        <v>62</v>
      </c>
      <c r="H530" s="12">
        <v>65</v>
      </c>
      <c r="I530" s="38">
        <v>4</v>
      </c>
      <c r="J530" s="27">
        <v>0</v>
      </c>
      <c r="K530" s="27">
        <v>1</v>
      </c>
      <c r="L530" s="27">
        <v>0</v>
      </c>
      <c r="M530" s="27">
        <v>1</v>
      </c>
      <c r="N530" s="27">
        <v>0</v>
      </c>
      <c r="O530" s="27">
        <v>1</v>
      </c>
      <c r="P530" s="27">
        <v>1</v>
      </c>
      <c r="Q530" s="27">
        <v>1</v>
      </c>
      <c r="R530" s="27">
        <v>0</v>
      </c>
      <c r="S530" s="27">
        <v>0</v>
      </c>
      <c r="T530" s="32">
        <v>61.65837770777037</v>
      </c>
    </row>
    <row r="531" spans="1:20" ht="12.75">
      <c r="A531" s="22">
        <v>7</v>
      </c>
      <c r="B531" s="24"/>
      <c r="C531" s="24">
        <v>10825</v>
      </c>
      <c r="D531" s="24" t="s">
        <v>10</v>
      </c>
      <c r="E531" s="12" t="s">
        <v>8</v>
      </c>
      <c r="F531" s="12">
        <v>68</v>
      </c>
      <c r="G531" s="12">
        <v>84</v>
      </c>
      <c r="H531" s="12">
        <v>88</v>
      </c>
      <c r="I531" s="38">
        <v>5</v>
      </c>
      <c r="J531" s="79">
        <v>0</v>
      </c>
      <c r="K531" s="79">
        <v>0</v>
      </c>
      <c r="L531" s="79">
        <v>1</v>
      </c>
      <c r="M531" s="79">
        <v>0</v>
      </c>
      <c r="N531" s="79">
        <v>1</v>
      </c>
      <c r="O531" s="79">
        <v>1</v>
      </c>
      <c r="P531" s="79">
        <v>1</v>
      </c>
      <c r="Q531" s="79">
        <v>0</v>
      </c>
      <c r="R531" s="79">
        <v>0</v>
      </c>
      <c r="S531" s="79">
        <v>1</v>
      </c>
      <c r="T531" s="32">
        <v>61.65837770777037</v>
      </c>
    </row>
    <row r="532" spans="1:20" ht="12.75">
      <c r="A532" s="22">
        <v>8</v>
      </c>
      <c r="B532" s="24"/>
      <c r="C532" s="24">
        <v>10633</v>
      </c>
      <c r="D532" s="24" t="s">
        <v>10</v>
      </c>
      <c r="E532" s="12" t="s">
        <v>7</v>
      </c>
      <c r="F532" s="12">
        <v>73</v>
      </c>
      <c r="G532" s="12">
        <v>76</v>
      </c>
      <c r="H532" s="12">
        <v>60</v>
      </c>
      <c r="I532" s="38">
        <v>5</v>
      </c>
      <c r="J532" s="27">
        <v>1</v>
      </c>
      <c r="K532" s="27">
        <v>1</v>
      </c>
      <c r="L532" s="27">
        <v>0</v>
      </c>
      <c r="M532" s="27">
        <v>1</v>
      </c>
      <c r="N532" s="27">
        <v>1</v>
      </c>
      <c r="O532" s="27">
        <v>1</v>
      </c>
      <c r="P532" s="27">
        <v>0</v>
      </c>
      <c r="Q532" s="27">
        <v>0</v>
      </c>
      <c r="R532" s="27">
        <v>0</v>
      </c>
      <c r="S532" s="27">
        <v>0</v>
      </c>
      <c r="T532" s="32">
        <v>54.50186817022045</v>
      </c>
    </row>
    <row r="533" spans="1:20" ht="12.75">
      <c r="A533" s="69">
        <v>9</v>
      </c>
      <c r="B533" s="24"/>
      <c r="C533" s="24">
        <v>10638</v>
      </c>
      <c r="D533" s="24" t="s">
        <v>10</v>
      </c>
      <c r="E533" s="12" t="s">
        <v>7</v>
      </c>
      <c r="F533" s="12">
        <v>63</v>
      </c>
      <c r="G533" s="12">
        <v>57</v>
      </c>
      <c r="H533" s="12">
        <v>62</v>
      </c>
      <c r="I533" s="38">
        <v>3</v>
      </c>
      <c r="J533" s="27">
        <v>0</v>
      </c>
      <c r="K533" s="27">
        <v>1</v>
      </c>
      <c r="L533" s="27">
        <v>0</v>
      </c>
      <c r="M533" s="27">
        <v>0</v>
      </c>
      <c r="N533" s="27">
        <v>1</v>
      </c>
      <c r="O533" s="27">
        <v>0</v>
      </c>
      <c r="P533" s="27">
        <v>1</v>
      </c>
      <c r="Q533" s="27">
        <v>0</v>
      </c>
      <c r="R533" s="27">
        <v>0</v>
      </c>
      <c r="S533" s="27">
        <v>0</v>
      </c>
      <c r="T533" s="32">
        <v>46.09262573636145</v>
      </c>
    </row>
    <row r="534" spans="1:20" ht="12.75">
      <c r="A534" s="69">
        <v>10</v>
      </c>
      <c r="B534" s="24"/>
      <c r="C534" s="24">
        <v>10637</v>
      </c>
      <c r="D534" s="24" t="s">
        <v>10</v>
      </c>
      <c r="E534" s="12" t="s">
        <v>7</v>
      </c>
      <c r="F534" s="12">
        <v>56</v>
      </c>
      <c r="G534" s="12">
        <v>76</v>
      </c>
      <c r="H534" s="12">
        <v>62</v>
      </c>
      <c r="I534" s="38">
        <v>4</v>
      </c>
      <c r="J534" s="94">
        <v>0</v>
      </c>
      <c r="K534" s="94">
        <v>0</v>
      </c>
      <c r="L534" s="94">
        <v>0</v>
      </c>
      <c r="M534" s="94">
        <v>0</v>
      </c>
      <c r="N534" s="94">
        <v>1</v>
      </c>
      <c r="O534" s="94">
        <v>1</v>
      </c>
      <c r="P534" s="94">
        <v>0</v>
      </c>
      <c r="Q534" s="94">
        <v>0</v>
      </c>
      <c r="R534" s="94">
        <v>0</v>
      </c>
      <c r="S534" s="94">
        <v>1</v>
      </c>
      <c r="T534" s="32">
        <v>37.50196003073376</v>
      </c>
    </row>
    <row r="535" spans="1:20" ht="12.75">
      <c r="A535" s="69">
        <v>11</v>
      </c>
      <c r="B535" s="24"/>
      <c r="C535" s="24">
        <v>11033</v>
      </c>
      <c r="D535" s="24" t="s">
        <v>10</v>
      </c>
      <c r="E535" s="12"/>
      <c r="F535" s="12"/>
      <c r="G535" s="12"/>
      <c r="H535" s="12"/>
      <c r="I535" s="38">
        <v>3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1</v>
      </c>
      <c r="R535" s="27">
        <v>0</v>
      </c>
      <c r="S535" s="27">
        <v>0</v>
      </c>
      <c r="T535" s="32">
        <v>17.51360718276014</v>
      </c>
    </row>
    <row r="536" spans="1:20" ht="12.75">
      <c r="A536" s="69">
        <v>12</v>
      </c>
      <c r="B536" s="24"/>
      <c r="C536" s="24">
        <v>10630</v>
      </c>
      <c r="D536" s="24" t="s">
        <v>10</v>
      </c>
      <c r="E536" s="12" t="s">
        <v>7</v>
      </c>
      <c r="F536" s="12">
        <v>64</v>
      </c>
      <c r="G536" s="12">
        <v>63</v>
      </c>
      <c r="H536" s="12">
        <v>68</v>
      </c>
      <c r="I536" s="38">
        <v>3</v>
      </c>
      <c r="J536" s="37"/>
      <c r="K536" s="37"/>
      <c r="L536" s="37"/>
      <c r="M536" s="37"/>
      <c r="N536" s="36"/>
      <c r="O536" s="37"/>
      <c r="P536" s="37"/>
      <c r="Q536" s="37"/>
      <c r="R536" s="37"/>
      <c r="S536" s="37"/>
      <c r="T536" s="32">
        <v>0</v>
      </c>
    </row>
    <row r="537" spans="1:20" ht="12.75">
      <c r="A537" s="69">
        <v>13</v>
      </c>
      <c r="B537" s="24"/>
      <c r="C537" s="24">
        <v>10634</v>
      </c>
      <c r="D537" s="24" t="s">
        <v>10</v>
      </c>
      <c r="E537" s="12" t="s">
        <v>7</v>
      </c>
      <c r="F537" s="12">
        <v>51</v>
      </c>
      <c r="G537" s="12">
        <v>62</v>
      </c>
      <c r="H537" s="12">
        <v>65</v>
      </c>
      <c r="I537" s="38">
        <v>3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32">
        <v>0</v>
      </c>
    </row>
    <row r="538" spans="1:20" ht="12.75">
      <c r="A538" s="69">
        <v>14</v>
      </c>
      <c r="B538" s="24"/>
      <c r="C538" s="24">
        <v>11014</v>
      </c>
      <c r="D538" s="24" t="s">
        <v>10</v>
      </c>
      <c r="E538" s="12" t="s">
        <v>7</v>
      </c>
      <c r="F538" s="12">
        <v>46</v>
      </c>
      <c r="G538" s="12">
        <v>53</v>
      </c>
      <c r="H538" s="12">
        <v>56</v>
      </c>
      <c r="I538" s="38">
        <v>2</v>
      </c>
      <c r="J538" s="37"/>
      <c r="K538" s="37"/>
      <c r="L538" s="37"/>
      <c r="M538" s="37"/>
      <c r="N538" s="36"/>
      <c r="O538" s="37"/>
      <c r="P538" s="37"/>
      <c r="Q538" s="37"/>
      <c r="R538" s="37"/>
      <c r="S538" s="37"/>
      <c r="T538" s="32">
        <v>0</v>
      </c>
    </row>
    <row r="539" spans="1:20" ht="12.75">
      <c r="A539" s="69">
        <v>15</v>
      </c>
      <c r="B539" s="24"/>
      <c r="C539" s="24">
        <v>10823</v>
      </c>
      <c r="D539" s="24" t="s">
        <v>10</v>
      </c>
      <c r="E539" s="12" t="s">
        <v>11</v>
      </c>
      <c r="F539" s="12">
        <v>52</v>
      </c>
      <c r="G539" s="12">
        <v>59</v>
      </c>
      <c r="H539" s="12">
        <v>56</v>
      </c>
      <c r="I539" s="38">
        <v>3</v>
      </c>
      <c r="J539" s="37"/>
      <c r="K539" s="37"/>
      <c r="L539" s="37"/>
      <c r="M539" s="37"/>
      <c r="N539" s="36"/>
      <c r="O539" s="37"/>
      <c r="P539" s="37"/>
      <c r="Q539" s="37"/>
      <c r="R539" s="37"/>
      <c r="S539" s="37"/>
      <c r="T539" s="32">
        <v>0</v>
      </c>
    </row>
    <row r="540" spans="1:20" ht="12.75">
      <c r="A540" s="69">
        <v>16</v>
      </c>
      <c r="B540" s="24"/>
      <c r="C540" s="24">
        <v>10824</v>
      </c>
      <c r="D540" s="24" t="s">
        <v>10</v>
      </c>
      <c r="E540" s="12" t="s">
        <v>19</v>
      </c>
      <c r="F540" s="12">
        <v>49</v>
      </c>
      <c r="G540" s="12">
        <v>81</v>
      </c>
      <c r="H540" s="12">
        <v>61</v>
      </c>
      <c r="I540" s="38">
        <v>4</v>
      </c>
      <c r="J540" s="37"/>
      <c r="K540" s="37"/>
      <c r="L540" s="37"/>
      <c r="M540" s="37"/>
      <c r="N540" s="36"/>
      <c r="O540" s="37"/>
      <c r="P540" s="37"/>
      <c r="Q540" s="37"/>
      <c r="R540" s="37"/>
      <c r="S540" s="37"/>
      <c r="T540" s="32">
        <v>0</v>
      </c>
    </row>
    <row r="541" spans="10:19" ht="12.75">
      <c r="J541" s="59"/>
      <c r="K541" s="59"/>
      <c r="L541" s="59"/>
      <c r="M541" s="59"/>
      <c r="N541" s="59"/>
      <c r="O541" s="59"/>
      <c r="P541" s="59"/>
      <c r="Q541" s="59"/>
      <c r="R541" s="59"/>
      <c r="S541" s="59"/>
    </row>
    <row r="542" spans="10:19" ht="12.75">
      <c r="J542" s="59"/>
      <c r="K542" s="59"/>
      <c r="L542" s="59"/>
      <c r="M542" s="59"/>
      <c r="N542" s="59"/>
      <c r="O542" s="59"/>
      <c r="P542" s="59"/>
      <c r="Q542" s="59"/>
      <c r="R542" s="59"/>
      <c r="S542" s="59"/>
    </row>
    <row r="545" spans="4:26" ht="15.75">
      <c r="D545" s="56" t="s">
        <v>61</v>
      </c>
      <c r="E545" s="56"/>
      <c r="F545" s="56"/>
      <c r="G545" s="56"/>
      <c r="H545" s="56"/>
      <c r="I545" s="56"/>
      <c r="Y545" s="50" t="s">
        <v>53</v>
      </c>
      <c r="Z545" s="51" t="s">
        <v>29</v>
      </c>
    </row>
    <row r="546" spans="3:26" ht="12.75">
      <c r="C546" t="s">
        <v>62</v>
      </c>
      <c r="Y546" s="52" t="s">
        <v>52</v>
      </c>
      <c r="Z546" s="53" t="s">
        <v>51</v>
      </c>
    </row>
    <row r="547" spans="25:26" ht="13.5" thickBot="1">
      <c r="Y547" s="22">
        <v>1</v>
      </c>
      <c r="Z547" s="101">
        <v>0.4230769230769231</v>
      </c>
    </row>
    <row r="548" spans="1:26" ht="13.5" thickBot="1">
      <c r="A548" s="66" t="s">
        <v>47</v>
      </c>
      <c r="B548" s="122" t="s">
        <v>0</v>
      </c>
      <c r="C548" s="12" t="s">
        <v>1</v>
      </c>
      <c r="D548" s="12" t="s">
        <v>47</v>
      </c>
      <c r="E548" s="110" t="s">
        <v>2</v>
      </c>
      <c r="F548" s="112" t="s">
        <v>91</v>
      </c>
      <c r="G548" s="113"/>
      <c r="H548" s="114"/>
      <c r="I548" s="6" t="s">
        <v>32</v>
      </c>
      <c r="J548" s="124" t="s">
        <v>48</v>
      </c>
      <c r="K548" s="125"/>
      <c r="L548" s="125"/>
      <c r="M548" s="125"/>
      <c r="N548" s="125"/>
      <c r="O548" s="125"/>
      <c r="P548" s="125"/>
      <c r="Q548" s="125"/>
      <c r="R548" s="125"/>
      <c r="S548" s="126"/>
      <c r="T548" s="7" t="s">
        <v>106</v>
      </c>
      <c r="Y548" s="22">
        <v>2</v>
      </c>
      <c r="Z548" s="101">
        <v>0.19230769230769232</v>
      </c>
    </row>
    <row r="549" spans="1:26" ht="13.5" thickBot="1">
      <c r="A549" s="66" t="s">
        <v>49</v>
      </c>
      <c r="B549" s="123"/>
      <c r="C549" s="12" t="s">
        <v>46</v>
      </c>
      <c r="D549" s="12" t="s">
        <v>30</v>
      </c>
      <c r="E549" s="111"/>
      <c r="F549" s="6" t="s">
        <v>3</v>
      </c>
      <c r="G549" s="6" t="s">
        <v>4</v>
      </c>
      <c r="H549" s="6" t="s">
        <v>5</v>
      </c>
      <c r="I549" s="6" t="s">
        <v>33</v>
      </c>
      <c r="J549" s="12">
        <v>1</v>
      </c>
      <c r="K549" s="12">
        <v>2</v>
      </c>
      <c r="L549" s="12">
        <v>3</v>
      </c>
      <c r="M549" s="12">
        <v>4</v>
      </c>
      <c r="N549" s="12">
        <v>5</v>
      </c>
      <c r="O549" s="12">
        <v>6</v>
      </c>
      <c r="P549" s="12">
        <v>7</v>
      </c>
      <c r="Q549" s="12">
        <v>8</v>
      </c>
      <c r="R549" s="12">
        <v>9</v>
      </c>
      <c r="S549" s="12">
        <v>10</v>
      </c>
      <c r="T549" s="7" t="s">
        <v>109</v>
      </c>
      <c r="Y549" s="22">
        <v>3</v>
      </c>
      <c r="Z549" s="101">
        <v>0.3076923076923077</v>
      </c>
    </row>
    <row r="550" spans="1:26" ht="12.75">
      <c r="A550" s="22">
        <v>1</v>
      </c>
      <c r="B550" s="24"/>
      <c r="C550" s="24">
        <v>10644</v>
      </c>
      <c r="D550" s="24" t="s">
        <v>12</v>
      </c>
      <c r="E550" s="12" t="s">
        <v>7</v>
      </c>
      <c r="F550" s="12">
        <v>60</v>
      </c>
      <c r="G550" s="12">
        <v>71</v>
      </c>
      <c r="H550" s="12">
        <v>62</v>
      </c>
      <c r="I550" s="38">
        <v>3</v>
      </c>
      <c r="J550" s="27">
        <v>0</v>
      </c>
      <c r="K550" s="27">
        <v>1</v>
      </c>
      <c r="L550" s="27">
        <v>1</v>
      </c>
      <c r="M550" s="27">
        <v>1</v>
      </c>
      <c r="N550" s="27">
        <v>1</v>
      </c>
      <c r="O550" s="27">
        <v>0</v>
      </c>
      <c r="P550" s="27">
        <v>1</v>
      </c>
      <c r="Q550" s="27">
        <v>1</v>
      </c>
      <c r="R550" s="27">
        <v>1</v>
      </c>
      <c r="S550" s="27">
        <v>0</v>
      </c>
      <c r="T550" s="32">
        <v>74.61486655540295</v>
      </c>
      <c r="Y550" s="22">
        <v>4</v>
      </c>
      <c r="Z550" s="101">
        <v>0.46153846153846156</v>
      </c>
    </row>
    <row r="551" spans="1:26" ht="12.75">
      <c r="A551" s="22">
        <v>2</v>
      </c>
      <c r="B551" s="24"/>
      <c r="C551" s="24">
        <v>10858</v>
      </c>
      <c r="D551" s="24" t="s">
        <v>12</v>
      </c>
      <c r="E551" s="12" t="s">
        <v>7</v>
      </c>
      <c r="F551" s="12">
        <v>66</v>
      </c>
      <c r="G551" s="12">
        <v>73</v>
      </c>
      <c r="H551" s="12">
        <v>71</v>
      </c>
      <c r="I551" s="38">
        <v>5</v>
      </c>
      <c r="J551" s="27">
        <v>1</v>
      </c>
      <c r="K551" s="27">
        <v>0</v>
      </c>
      <c r="L551" s="27">
        <v>1</v>
      </c>
      <c r="M551" s="27">
        <v>0</v>
      </c>
      <c r="N551" s="27">
        <v>0</v>
      </c>
      <c r="O551" s="27">
        <v>1</v>
      </c>
      <c r="P551" s="27">
        <v>1</v>
      </c>
      <c r="Q551" s="27">
        <v>1</v>
      </c>
      <c r="R551" s="27">
        <v>0</v>
      </c>
      <c r="S551" s="27">
        <v>1</v>
      </c>
      <c r="T551" s="32">
        <v>69.31156569650383</v>
      </c>
      <c r="Y551" s="22">
        <v>5</v>
      </c>
      <c r="Z551" s="101">
        <v>0.2692307692307692</v>
      </c>
    </row>
    <row r="552" spans="1:26" ht="12.75">
      <c r="A552" s="22">
        <v>3</v>
      </c>
      <c r="B552" s="24"/>
      <c r="C552" s="24">
        <v>10652</v>
      </c>
      <c r="D552" s="24" t="s">
        <v>12</v>
      </c>
      <c r="E552" s="12" t="s">
        <v>7</v>
      </c>
      <c r="F552" s="12">
        <v>70</v>
      </c>
      <c r="G552" s="12">
        <v>76</v>
      </c>
      <c r="H552" s="12">
        <v>78</v>
      </c>
      <c r="I552" s="38">
        <v>5</v>
      </c>
      <c r="J552" s="27">
        <v>0</v>
      </c>
      <c r="K552" s="27">
        <v>0</v>
      </c>
      <c r="L552" s="27">
        <v>1</v>
      </c>
      <c r="M552" s="27">
        <v>1</v>
      </c>
      <c r="N552" s="27">
        <v>0</v>
      </c>
      <c r="O552" s="27">
        <v>1</v>
      </c>
      <c r="P552" s="27">
        <v>0</v>
      </c>
      <c r="Q552" s="27">
        <v>1</v>
      </c>
      <c r="R552" s="27">
        <v>1</v>
      </c>
      <c r="S552" s="27">
        <v>1</v>
      </c>
      <c r="T552" s="32">
        <v>66.20976472411002</v>
      </c>
      <c r="Y552" s="22">
        <v>6</v>
      </c>
      <c r="Z552" s="101">
        <v>0.34615384615384615</v>
      </c>
    </row>
    <row r="553" spans="1:26" ht="12.75">
      <c r="A553" s="22">
        <v>4</v>
      </c>
      <c r="B553" s="24"/>
      <c r="C553" s="24">
        <v>10655</v>
      </c>
      <c r="D553" s="24" t="s">
        <v>12</v>
      </c>
      <c r="E553" s="12" t="s">
        <v>7</v>
      </c>
      <c r="F553" s="12">
        <v>49</v>
      </c>
      <c r="G553" s="12">
        <v>59</v>
      </c>
      <c r="H553" s="12">
        <v>44</v>
      </c>
      <c r="I553" s="38">
        <v>4</v>
      </c>
      <c r="J553" s="27">
        <v>1</v>
      </c>
      <c r="K553" s="27">
        <v>0</v>
      </c>
      <c r="L553" s="27">
        <v>0</v>
      </c>
      <c r="M553" s="27">
        <v>1</v>
      </c>
      <c r="N553" s="27">
        <v>0</v>
      </c>
      <c r="O553" s="27">
        <v>1</v>
      </c>
      <c r="P553" s="27">
        <v>0</v>
      </c>
      <c r="Q553" s="27">
        <v>1</v>
      </c>
      <c r="R553" s="27">
        <v>0</v>
      </c>
      <c r="S553" s="27">
        <v>1</v>
      </c>
      <c r="T553" s="32">
        <v>64.361818228198</v>
      </c>
      <c r="Y553" s="22">
        <v>7</v>
      </c>
      <c r="Z553" s="101">
        <v>0.15384615384615385</v>
      </c>
    </row>
    <row r="554" spans="1:26" ht="12.75">
      <c r="A554" s="22">
        <v>5</v>
      </c>
      <c r="B554" s="24"/>
      <c r="C554" s="24">
        <v>10807</v>
      </c>
      <c r="D554" s="24" t="s">
        <v>12</v>
      </c>
      <c r="E554" s="12" t="s">
        <v>8</v>
      </c>
      <c r="F554" s="12">
        <v>70</v>
      </c>
      <c r="G554" s="12">
        <v>90</v>
      </c>
      <c r="H554" s="12">
        <v>64</v>
      </c>
      <c r="I554" s="38">
        <v>3</v>
      </c>
      <c r="J554" s="27">
        <v>1</v>
      </c>
      <c r="K554" s="27">
        <v>0</v>
      </c>
      <c r="L554" s="27">
        <v>1</v>
      </c>
      <c r="M554" s="27">
        <v>1</v>
      </c>
      <c r="N554" s="27">
        <v>0</v>
      </c>
      <c r="O554" s="27">
        <v>1</v>
      </c>
      <c r="P554" s="27">
        <v>0</v>
      </c>
      <c r="Q554" s="27">
        <v>0</v>
      </c>
      <c r="R554" s="27">
        <v>0</v>
      </c>
      <c r="S554" s="27">
        <v>1</v>
      </c>
      <c r="T554" s="32">
        <v>61.65837770777037</v>
      </c>
      <c r="Y554" s="22">
        <v>8</v>
      </c>
      <c r="Z554" s="101">
        <v>0.23076923076923078</v>
      </c>
    </row>
    <row r="555" spans="1:26" ht="12.75">
      <c r="A555" s="22">
        <v>6</v>
      </c>
      <c r="B555" s="24"/>
      <c r="C555" s="24">
        <v>10654</v>
      </c>
      <c r="D555" s="24" t="s">
        <v>12</v>
      </c>
      <c r="E555" s="12" t="s">
        <v>7</v>
      </c>
      <c r="F555" s="12">
        <v>68</v>
      </c>
      <c r="G555" s="12">
        <v>69</v>
      </c>
      <c r="H555" s="12">
        <v>65</v>
      </c>
      <c r="I555" s="38">
        <v>4</v>
      </c>
      <c r="J555" s="27">
        <v>1</v>
      </c>
      <c r="K555" s="27">
        <v>0</v>
      </c>
      <c r="L555" s="27">
        <v>1</v>
      </c>
      <c r="M555" s="27">
        <v>1</v>
      </c>
      <c r="N555" s="27">
        <v>0</v>
      </c>
      <c r="O555" s="27">
        <v>1</v>
      </c>
      <c r="P555" s="27">
        <v>0</v>
      </c>
      <c r="Q555" s="27">
        <v>0</v>
      </c>
      <c r="R555" s="27">
        <v>0</v>
      </c>
      <c r="S555" s="27">
        <v>1</v>
      </c>
      <c r="T555" s="32">
        <v>61.65837770777037</v>
      </c>
      <c r="Y555" s="22">
        <v>9</v>
      </c>
      <c r="Z555" s="101">
        <v>0.15384615384615385</v>
      </c>
    </row>
    <row r="556" spans="1:26" ht="12.75">
      <c r="A556" s="22">
        <v>7</v>
      </c>
      <c r="B556" s="24"/>
      <c r="C556" s="24">
        <v>10647</v>
      </c>
      <c r="D556" s="24" t="s">
        <v>12</v>
      </c>
      <c r="E556" s="12" t="s">
        <v>7</v>
      </c>
      <c r="F556" s="12">
        <v>60</v>
      </c>
      <c r="G556" s="12">
        <v>70</v>
      </c>
      <c r="H556" s="12">
        <v>65</v>
      </c>
      <c r="I556" s="38">
        <v>4</v>
      </c>
      <c r="J556" s="27">
        <v>0</v>
      </c>
      <c r="K556" s="27">
        <v>1</v>
      </c>
      <c r="L556" s="27">
        <v>0</v>
      </c>
      <c r="M556" s="27">
        <v>0</v>
      </c>
      <c r="N556" s="27">
        <v>1</v>
      </c>
      <c r="O556" s="27">
        <v>0</v>
      </c>
      <c r="P556" s="27">
        <v>1</v>
      </c>
      <c r="Q556" s="27">
        <v>0</v>
      </c>
      <c r="R556" s="27">
        <v>0</v>
      </c>
      <c r="S556" s="27">
        <v>1</v>
      </c>
      <c r="T556" s="32">
        <v>57.01884133716264</v>
      </c>
      <c r="Y556" s="22">
        <v>10</v>
      </c>
      <c r="Z556" s="101">
        <v>0.6153846153846154</v>
      </c>
    </row>
    <row r="557" spans="1:20" ht="12.75">
      <c r="A557" s="22">
        <v>8</v>
      </c>
      <c r="B557" s="24"/>
      <c r="C557" s="24">
        <v>10649</v>
      </c>
      <c r="D557" s="24" t="s">
        <v>12</v>
      </c>
      <c r="E557" s="12" t="s">
        <v>7</v>
      </c>
      <c r="F557" s="12">
        <v>63</v>
      </c>
      <c r="G557" s="12">
        <v>60</v>
      </c>
      <c r="H557" s="12">
        <v>65</v>
      </c>
      <c r="I557" s="38">
        <v>4</v>
      </c>
      <c r="J557" s="27">
        <v>0</v>
      </c>
      <c r="K557" s="27">
        <v>1</v>
      </c>
      <c r="L557" s="27">
        <v>0</v>
      </c>
      <c r="M557" s="27">
        <v>1</v>
      </c>
      <c r="N557" s="27">
        <v>1</v>
      </c>
      <c r="O557" s="27">
        <v>0</v>
      </c>
      <c r="P557" s="27">
        <v>0</v>
      </c>
      <c r="Q557" s="27">
        <v>1</v>
      </c>
      <c r="R557" s="27">
        <v>0</v>
      </c>
      <c r="S557" s="27">
        <v>0</v>
      </c>
      <c r="T557" s="32">
        <v>57.01884133716264</v>
      </c>
    </row>
    <row r="558" spans="1:20" ht="12.75">
      <c r="A558" s="22">
        <v>9</v>
      </c>
      <c r="B558" s="24"/>
      <c r="C558" s="24">
        <v>10641</v>
      </c>
      <c r="D558" s="24" t="s">
        <v>12</v>
      </c>
      <c r="E558" s="12" t="s">
        <v>7</v>
      </c>
      <c r="F558" s="12">
        <v>49</v>
      </c>
      <c r="G558" s="12">
        <v>62</v>
      </c>
      <c r="H558" s="12">
        <v>54</v>
      </c>
      <c r="I558" s="38">
        <v>4</v>
      </c>
      <c r="J558" s="27">
        <v>0</v>
      </c>
      <c r="K558" s="27">
        <v>1</v>
      </c>
      <c r="L558" s="27">
        <v>0</v>
      </c>
      <c r="M558" s="27">
        <v>0</v>
      </c>
      <c r="N558" s="27">
        <v>1</v>
      </c>
      <c r="O558" s="27">
        <v>0</v>
      </c>
      <c r="P558" s="27">
        <v>0</v>
      </c>
      <c r="Q558" s="27">
        <v>0</v>
      </c>
      <c r="R558" s="27">
        <v>1</v>
      </c>
      <c r="S558" s="27">
        <v>1</v>
      </c>
      <c r="T558" s="32">
        <v>50.528998392997934</v>
      </c>
    </row>
    <row r="559" spans="1:20" ht="12.75">
      <c r="A559" s="22">
        <v>10</v>
      </c>
      <c r="B559" s="24"/>
      <c r="C559" s="24">
        <v>10642</v>
      </c>
      <c r="D559" s="24" t="s">
        <v>12</v>
      </c>
      <c r="E559" s="12" t="s">
        <v>7</v>
      </c>
      <c r="F559" s="12">
        <v>56</v>
      </c>
      <c r="G559" s="12">
        <v>55</v>
      </c>
      <c r="H559" s="12">
        <v>69</v>
      </c>
      <c r="I559" s="38">
        <v>3</v>
      </c>
      <c r="J559" s="27">
        <v>0</v>
      </c>
      <c r="K559" s="27">
        <v>0</v>
      </c>
      <c r="L559" s="27">
        <v>1</v>
      </c>
      <c r="M559" s="27">
        <v>1</v>
      </c>
      <c r="N559" s="27">
        <v>1</v>
      </c>
      <c r="O559" s="27">
        <v>0</v>
      </c>
      <c r="P559" s="27">
        <v>0</v>
      </c>
      <c r="Q559" s="27">
        <v>0</v>
      </c>
      <c r="R559" s="27">
        <v>0</v>
      </c>
      <c r="S559" s="27">
        <v>1</v>
      </c>
      <c r="T559" s="32">
        <v>50.528998392997934</v>
      </c>
    </row>
    <row r="560" spans="1:20" ht="12.75">
      <c r="A560" s="22">
        <v>11</v>
      </c>
      <c r="B560" s="24"/>
      <c r="C560" s="24">
        <v>10645</v>
      </c>
      <c r="D560" s="24" t="s">
        <v>12</v>
      </c>
      <c r="E560" s="12" t="s">
        <v>7</v>
      </c>
      <c r="F560" s="12">
        <v>60</v>
      </c>
      <c r="G560" s="12">
        <v>68</v>
      </c>
      <c r="H560" s="12">
        <v>53</v>
      </c>
      <c r="I560" s="38">
        <v>3</v>
      </c>
      <c r="J560" s="27">
        <v>0</v>
      </c>
      <c r="K560" s="27">
        <v>1</v>
      </c>
      <c r="L560" s="27">
        <v>1</v>
      </c>
      <c r="M560" s="27">
        <v>1</v>
      </c>
      <c r="N560" s="27">
        <v>1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32">
        <v>50.528998392997934</v>
      </c>
    </row>
    <row r="561" spans="1:20" ht="12.75">
      <c r="A561" s="22">
        <v>12</v>
      </c>
      <c r="B561" s="24"/>
      <c r="C561" s="24">
        <v>10808</v>
      </c>
      <c r="D561" s="24" t="s">
        <v>12</v>
      </c>
      <c r="E561" s="12" t="s">
        <v>20</v>
      </c>
      <c r="F561" s="12">
        <v>66</v>
      </c>
      <c r="G561" s="12">
        <v>69</v>
      </c>
      <c r="H561" s="12">
        <v>65</v>
      </c>
      <c r="I561" s="38">
        <v>5</v>
      </c>
      <c r="J561" s="27">
        <v>0</v>
      </c>
      <c r="K561" s="27">
        <v>0</v>
      </c>
      <c r="L561" s="27">
        <v>1</v>
      </c>
      <c r="M561" s="27">
        <v>0</v>
      </c>
      <c r="N561" s="27">
        <v>0</v>
      </c>
      <c r="O561" s="27">
        <v>1</v>
      </c>
      <c r="P561" s="27">
        <v>0</v>
      </c>
      <c r="Q561" s="27">
        <v>0</v>
      </c>
      <c r="R561" s="27">
        <v>1</v>
      </c>
      <c r="S561" s="27">
        <v>1</v>
      </c>
      <c r="T561" s="32">
        <v>50.528998392997934</v>
      </c>
    </row>
    <row r="562" spans="1:20" ht="12.75">
      <c r="A562" s="22">
        <v>13</v>
      </c>
      <c r="B562" s="24"/>
      <c r="C562" s="24">
        <v>10648</v>
      </c>
      <c r="D562" s="24" t="s">
        <v>12</v>
      </c>
      <c r="E562" s="12" t="s">
        <v>7</v>
      </c>
      <c r="F562" s="12">
        <v>63</v>
      </c>
      <c r="G562" s="12">
        <v>67</v>
      </c>
      <c r="H562" s="12">
        <v>52</v>
      </c>
      <c r="I562" s="38">
        <v>4</v>
      </c>
      <c r="J562" s="27">
        <v>0</v>
      </c>
      <c r="K562" s="27">
        <v>0</v>
      </c>
      <c r="L562" s="27">
        <v>0</v>
      </c>
      <c r="M562" s="27">
        <v>0</v>
      </c>
      <c r="N562" s="27">
        <v>1</v>
      </c>
      <c r="O562" s="27">
        <v>1</v>
      </c>
      <c r="P562" s="27">
        <v>0</v>
      </c>
      <c r="Q562" s="27">
        <v>1</v>
      </c>
      <c r="R562" s="27">
        <v>0</v>
      </c>
      <c r="S562" s="27">
        <v>1</v>
      </c>
      <c r="T562" s="32">
        <v>50.528998392997934</v>
      </c>
    </row>
    <row r="563" spans="1:20" ht="12.75">
      <c r="A563" s="22">
        <v>14</v>
      </c>
      <c r="B563" s="24"/>
      <c r="C563" s="24">
        <v>10657</v>
      </c>
      <c r="D563" s="24" t="s">
        <v>12</v>
      </c>
      <c r="E563" s="12" t="s">
        <v>7</v>
      </c>
      <c r="F563" s="12">
        <v>49</v>
      </c>
      <c r="G563" s="12">
        <v>53</v>
      </c>
      <c r="H563" s="12">
        <v>48</v>
      </c>
      <c r="I563" s="38">
        <v>3</v>
      </c>
      <c r="J563" s="27">
        <v>1</v>
      </c>
      <c r="K563" s="27">
        <v>0</v>
      </c>
      <c r="L563" s="27">
        <v>0</v>
      </c>
      <c r="M563" s="27">
        <v>1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1</v>
      </c>
      <c r="T563" s="32">
        <v>46.09262573636145</v>
      </c>
    </row>
    <row r="564" spans="1:20" ht="12.75">
      <c r="A564" s="22">
        <v>15</v>
      </c>
      <c r="B564" s="24"/>
      <c r="C564" s="24">
        <v>10826</v>
      </c>
      <c r="D564" s="24" t="s">
        <v>12</v>
      </c>
      <c r="E564" s="12" t="s">
        <v>7</v>
      </c>
      <c r="F564" s="12">
        <v>63</v>
      </c>
      <c r="G564" s="12">
        <v>68</v>
      </c>
      <c r="H564" s="12">
        <v>63</v>
      </c>
      <c r="I564" s="38">
        <v>3</v>
      </c>
      <c r="J564" s="27">
        <v>1</v>
      </c>
      <c r="K564" s="27">
        <v>0</v>
      </c>
      <c r="L564" s="27">
        <v>0</v>
      </c>
      <c r="M564" s="27">
        <v>1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1</v>
      </c>
      <c r="T564" s="32">
        <v>46.09262573636145</v>
      </c>
    </row>
    <row r="565" spans="1:20" ht="12.75">
      <c r="A565" s="22">
        <v>16</v>
      </c>
      <c r="B565" s="24"/>
      <c r="C565" s="24">
        <v>10640</v>
      </c>
      <c r="D565" s="24" t="s">
        <v>12</v>
      </c>
      <c r="E565" s="12" t="s">
        <v>7</v>
      </c>
      <c r="F565" s="12">
        <v>49</v>
      </c>
      <c r="G565" s="12">
        <v>62</v>
      </c>
      <c r="H565" s="12">
        <v>60</v>
      </c>
      <c r="I565" s="38">
        <v>3</v>
      </c>
      <c r="J565" s="27">
        <v>1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1</v>
      </c>
      <c r="T565" s="32">
        <v>32.90957594410362</v>
      </c>
    </row>
    <row r="566" spans="1:20" ht="12.75">
      <c r="A566" s="22">
        <v>17</v>
      </c>
      <c r="B566" s="24"/>
      <c r="C566" s="24">
        <v>10805</v>
      </c>
      <c r="D566" s="24" t="s">
        <v>12</v>
      </c>
      <c r="E566" s="12" t="s">
        <v>8</v>
      </c>
      <c r="F566" s="12">
        <v>52</v>
      </c>
      <c r="G566" s="12">
        <v>49</v>
      </c>
      <c r="H566" s="12">
        <v>59</v>
      </c>
      <c r="I566" s="38">
        <v>4</v>
      </c>
      <c r="J566" s="27">
        <v>1</v>
      </c>
      <c r="K566" s="27">
        <v>0</v>
      </c>
      <c r="L566" s="27">
        <v>0</v>
      </c>
      <c r="M566" s="27">
        <v>0</v>
      </c>
      <c r="N566" s="27">
        <v>0</v>
      </c>
      <c r="O566" s="27">
        <v>1</v>
      </c>
      <c r="P566" s="27">
        <v>0</v>
      </c>
      <c r="Q566" s="27">
        <v>0</v>
      </c>
      <c r="R566" s="27">
        <v>0</v>
      </c>
      <c r="S566" s="27">
        <v>0</v>
      </c>
      <c r="T566" s="32">
        <v>32.90957594410362</v>
      </c>
    </row>
    <row r="567" spans="1:20" ht="12.75">
      <c r="A567" s="22">
        <v>18</v>
      </c>
      <c r="B567" s="24"/>
      <c r="C567" s="24">
        <v>10646</v>
      </c>
      <c r="D567" s="24" t="s">
        <v>12</v>
      </c>
      <c r="E567" s="12" t="s">
        <v>7</v>
      </c>
      <c r="F567" s="12">
        <v>61</v>
      </c>
      <c r="G567" s="12">
        <v>60</v>
      </c>
      <c r="H567" s="12">
        <v>72</v>
      </c>
      <c r="I567" s="38">
        <v>3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1</v>
      </c>
      <c r="Q567" s="27">
        <v>0</v>
      </c>
      <c r="R567" s="27">
        <v>0</v>
      </c>
      <c r="S567" s="27">
        <v>0</v>
      </c>
      <c r="T567" s="32">
        <v>32.90957594410362</v>
      </c>
    </row>
    <row r="568" spans="1:20" ht="12.75">
      <c r="A568" s="22">
        <v>19</v>
      </c>
      <c r="B568" s="24"/>
      <c r="C568" s="24">
        <v>10650</v>
      </c>
      <c r="D568" s="24" t="s">
        <v>12</v>
      </c>
      <c r="E568" s="12" t="s">
        <v>7</v>
      </c>
      <c r="F568" s="12">
        <v>60</v>
      </c>
      <c r="G568" s="12">
        <v>63</v>
      </c>
      <c r="H568" s="12">
        <v>61</v>
      </c>
      <c r="I568" s="38">
        <v>3</v>
      </c>
      <c r="J568" s="27">
        <v>1</v>
      </c>
      <c r="K568" s="27">
        <v>0</v>
      </c>
      <c r="L568" s="27">
        <v>0</v>
      </c>
      <c r="M568" s="27">
        <v>1</v>
      </c>
      <c r="N568" s="26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32">
        <v>32.90957594410362</v>
      </c>
    </row>
    <row r="569" spans="1:20" ht="12.75">
      <c r="A569" s="22">
        <v>20</v>
      </c>
      <c r="B569" s="24"/>
      <c r="C569" s="24">
        <v>10651</v>
      </c>
      <c r="D569" s="24" t="s">
        <v>12</v>
      </c>
      <c r="E569" s="12" t="s">
        <v>7</v>
      </c>
      <c r="F569" s="12">
        <v>49</v>
      </c>
      <c r="G569" s="12">
        <v>66</v>
      </c>
      <c r="H569" s="12">
        <v>53</v>
      </c>
      <c r="I569" s="38">
        <v>3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32">
        <v>32.90957594410362</v>
      </c>
    </row>
    <row r="570" spans="1:20" ht="12.75">
      <c r="A570" s="22">
        <v>21</v>
      </c>
      <c r="B570" s="24"/>
      <c r="C570" s="24">
        <v>10643</v>
      </c>
      <c r="D570" s="24" t="s">
        <v>12</v>
      </c>
      <c r="E570" s="12" t="s">
        <v>7</v>
      </c>
      <c r="F570" s="12">
        <v>41</v>
      </c>
      <c r="G570" s="12">
        <v>62</v>
      </c>
      <c r="H570" s="12">
        <v>54</v>
      </c>
      <c r="I570" s="38">
        <v>3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1</v>
      </c>
      <c r="T570" s="32">
        <v>17.51360718276014</v>
      </c>
    </row>
    <row r="571" spans="1:20" ht="12.75">
      <c r="A571" s="22">
        <v>22</v>
      </c>
      <c r="B571" s="24"/>
      <c r="C571" s="24">
        <v>10895</v>
      </c>
      <c r="D571" s="24" t="s">
        <v>12</v>
      </c>
      <c r="E571" s="12" t="s">
        <v>7</v>
      </c>
      <c r="F571" s="12">
        <v>38</v>
      </c>
      <c r="G571" s="12">
        <v>52</v>
      </c>
      <c r="H571" s="12">
        <v>64</v>
      </c>
      <c r="I571" s="38"/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1</v>
      </c>
      <c r="T571" s="32">
        <v>17.51360718276014</v>
      </c>
    </row>
    <row r="572" spans="1:20" ht="12.75">
      <c r="A572" s="69">
        <v>23</v>
      </c>
      <c r="B572" s="24"/>
      <c r="C572" s="24">
        <v>10717</v>
      </c>
      <c r="D572" s="24" t="s">
        <v>12</v>
      </c>
      <c r="E572" s="12" t="s">
        <v>7</v>
      </c>
      <c r="F572" s="12">
        <v>49</v>
      </c>
      <c r="G572" s="12">
        <v>57</v>
      </c>
      <c r="H572" s="12">
        <v>61</v>
      </c>
      <c r="I572" s="38">
        <v>5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1</v>
      </c>
      <c r="T572" s="32">
        <v>17.51360718276014</v>
      </c>
    </row>
    <row r="573" spans="1:20" ht="12.75">
      <c r="A573" s="69">
        <v>24</v>
      </c>
      <c r="B573" s="24"/>
      <c r="C573" s="24">
        <v>10656</v>
      </c>
      <c r="D573" s="24" t="s">
        <v>12</v>
      </c>
      <c r="E573" s="12" t="s">
        <v>7</v>
      </c>
      <c r="F573" s="12"/>
      <c r="G573" s="12"/>
      <c r="H573" s="12"/>
      <c r="I573" s="38">
        <v>2</v>
      </c>
      <c r="J573" s="27">
        <v>1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32">
        <v>17.51360718276014</v>
      </c>
    </row>
    <row r="574" spans="1:20" ht="12.75">
      <c r="A574" s="69">
        <v>25</v>
      </c>
      <c r="B574" s="24"/>
      <c r="C574" s="42"/>
      <c r="D574" s="24" t="s">
        <v>12</v>
      </c>
      <c r="E574" s="12"/>
      <c r="F574" s="12"/>
      <c r="G574" s="12"/>
      <c r="H574" s="12"/>
      <c r="I574" s="38">
        <v>3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32">
        <v>2</v>
      </c>
    </row>
    <row r="575" spans="1:20" ht="12.75">
      <c r="A575" s="69">
        <v>26</v>
      </c>
      <c r="B575" s="24"/>
      <c r="C575" s="24">
        <v>10806</v>
      </c>
      <c r="D575" s="24" t="s">
        <v>12</v>
      </c>
      <c r="E575" s="12" t="s">
        <v>18</v>
      </c>
      <c r="F575" s="12">
        <v>34</v>
      </c>
      <c r="G575" s="12">
        <v>50</v>
      </c>
      <c r="H575" s="12">
        <v>58</v>
      </c>
      <c r="I575" s="41">
        <v>4</v>
      </c>
      <c r="J575" s="37"/>
      <c r="K575" s="37"/>
      <c r="L575" s="37"/>
      <c r="M575" s="37"/>
      <c r="N575" s="36"/>
      <c r="O575" s="37"/>
      <c r="P575" s="37"/>
      <c r="Q575" s="37"/>
      <c r="R575" s="37"/>
      <c r="S575" s="37"/>
      <c r="T575" s="32">
        <v>0</v>
      </c>
    </row>
    <row r="576" spans="1:20" ht="12.75">
      <c r="A576" s="69">
        <v>27</v>
      </c>
      <c r="B576" s="24"/>
      <c r="C576" s="24">
        <v>10653</v>
      </c>
      <c r="D576" s="24" t="s">
        <v>12</v>
      </c>
      <c r="E576" s="12" t="s">
        <v>7</v>
      </c>
      <c r="F576" s="12">
        <v>58</v>
      </c>
      <c r="G576" s="12">
        <v>56</v>
      </c>
      <c r="H576" s="12">
        <v>64</v>
      </c>
      <c r="I576" s="38">
        <v>3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32">
        <v>0</v>
      </c>
    </row>
    <row r="577" spans="1:20" ht="12.75">
      <c r="A577" s="69">
        <v>28</v>
      </c>
      <c r="B577" s="24"/>
      <c r="C577" s="24">
        <v>10658</v>
      </c>
      <c r="D577" s="24" t="s">
        <v>12</v>
      </c>
      <c r="E577" s="12" t="s">
        <v>7</v>
      </c>
      <c r="F577" s="12">
        <v>41</v>
      </c>
      <c r="G577" s="12">
        <v>60</v>
      </c>
      <c r="H577" s="12">
        <v>51</v>
      </c>
      <c r="I577" s="38">
        <v>3</v>
      </c>
      <c r="J577" s="37"/>
      <c r="K577" s="37"/>
      <c r="L577" s="37"/>
      <c r="M577" s="37"/>
      <c r="N577" s="36"/>
      <c r="O577" s="37"/>
      <c r="P577" s="37"/>
      <c r="Q577" s="37"/>
      <c r="R577" s="37"/>
      <c r="S577" s="37"/>
      <c r="T577" s="32">
        <v>0</v>
      </c>
    </row>
    <row r="578" spans="1:20" ht="12.75">
      <c r="A578" s="69">
        <v>29</v>
      </c>
      <c r="B578" s="24"/>
      <c r="C578" s="24">
        <v>10629</v>
      </c>
      <c r="D578" s="24" t="s">
        <v>12</v>
      </c>
      <c r="E578" s="12" t="s">
        <v>7</v>
      </c>
      <c r="F578" s="12">
        <v>41</v>
      </c>
      <c r="G578" s="12">
        <v>58</v>
      </c>
      <c r="H578" s="12">
        <v>46</v>
      </c>
      <c r="I578" s="38">
        <v>2</v>
      </c>
      <c r="J578" s="37"/>
      <c r="K578" s="37"/>
      <c r="L578" s="37"/>
      <c r="M578" s="37"/>
      <c r="N578" s="36"/>
      <c r="O578" s="37"/>
      <c r="P578" s="37"/>
      <c r="Q578" s="37"/>
      <c r="R578" s="37"/>
      <c r="S578" s="37"/>
      <c r="T578" s="32">
        <v>0</v>
      </c>
    </row>
    <row r="579" spans="10:19" ht="12.75">
      <c r="J579" s="59"/>
      <c r="K579" s="59"/>
      <c r="L579" s="59"/>
      <c r="M579" s="59"/>
      <c r="N579" s="59"/>
      <c r="O579" s="59"/>
      <c r="P579" s="59"/>
      <c r="Q579" s="59"/>
      <c r="R579" s="59"/>
      <c r="S579" s="59"/>
    </row>
    <row r="580" spans="10:19" ht="12.75">
      <c r="J580" s="59"/>
      <c r="K580" s="59"/>
      <c r="L580" s="59"/>
      <c r="M580" s="59"/>
      <c r="N580" s="59"/>
      <c r="O580" s="59"/>
      <c r="P580" s="59"/>
      <c r="Q580" s="59"/>
      <c r="R580" s="59"/>
      <c r="S580" s="59"/>
    </row>
    <row r="581" spans="10:19" ht="12.75">
      <c r="J581" s="59"/>
      <c r="K581" s="59"/>
      <c r="L581" s="59"/>
      <c r="M581" s="59"/>
      <c r="N581" s="59"/>
      <c r="O581" s="59"/>
      <c r="P581" s="59"/>
      <c r="Q581" s="59"/>
      <c r="R581" s="59"/>
      <c r="S581" s="59"/>
    </row>
    <row r="582" spans="4:26" ht="15.75">
      <c r="D582" s="56" t="s">
        <v>65</v>
      </c>
      <c r="E582" s="56"/>
      <c r="F582" s="56"/>
      <c r="G582" s="56"/>
      <c r="H582" s="56"/>
      <c r="I582" s="56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Y582" s="50" t="s">
        <v>53</v>
      </c>
      <c r="Z582" s="51" t="s">
        <v>29</v>
      </c>
    </row>
    <row r="583" spans="10:26" ht="12.75"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Y583" s="52" t="s">
        <v>52</v>
      </c>
      <c r="Z583" s="53" t="s">
        <v>51</v>
      </c>
    </row>
    <row r="584" spans="3:26" ht="12.75">
      <c r="C584" s="57" t="s">
        <v>82</v>
      </c>
      <c r="D584" s="3"/>
      <c r="E584" s="3"/>
      <c r="F584" s="3"/>
      <c r="G584" s="3"/>
      <c r="H584" s="3"/>
      <c r="I584" s="3"/>
      <c r="J584" s="57"/>
      <c r="K584" s="57"/>
      <c r="L584" s="57"/>
      <c r="M584" s="57"/>
      <c r="N584" s="57"/>
      <c r="Y584" s="22">
        <v>1</v>
      </c>
      <c r="Z584" s="101">
        <v>0.5555555555555556</v>
      </c>
    </row>
    <row r="585" spans="25:26" ht="12.75">
      <c r="Y585" s="22">
        <v>2</v>
      </c>
      <c r="Z585" s="101">
        <v>0.2222222222222222</v>
      </c>
    </row>
    <row r="586" spans="4:26" ht="15.75">
      <c r="D586" s="56"/>
      <c r="E586" s="56"/>
      <c r="F586" s="56"/>
      <c r="G586" s="56"/>
      <c r="H586" s="56"/>
      <c r="I586" s="56"/>
      <c r="Y586" s="22">
        <v>3</v>
      </c>
      <c r="Z586" s="101">
        <v>0.3333333333333333</v>
      </c>
    </row>
    <row r="587" spans="4:26" ht="15.75">
      <c r="D587" s="56"/>
      <c r="E587" s="56"/>
      <c r="F587" s="56"/>
      <c r="G587" s="56"/>
      <c r="H587" s="56"/>
      <c r="I587" s="56"/>
      <c r="Y587" s="22">
        <v>4</v>
      </c>
      <c r="Z587" s="101">
        <v>0.4444444444444444</v>
      </c>
    </row>
    <row r="588" spans="4:26" ht="15.75">
      <c r="D588" s="56"/>
      <c r="E588" s="56"/>
      <c r="F588" s="56"/>
      <c r="G588" s="56"/>
      <c r="H588" s="56"/>
      <c r="I588" s="56"/>
      <c r="Y588" s="22">
        <v>5</v>
      </c>
      <c r="Z588" s="101">
        <v>0.3333333333333333</v>
      </c>
    </row>
    <row r="589" spans="25:26" ht="12.75">
      <c r="Y589" s="22">
        <v>6</v>
      </c>
      <c r="Z589" s="101">
        <v>0.1111111111111111</v>
      </c>
    </row>
    <row r="590" spans="25:26" ht="12.75">
      <c r="Y590" s="22">
        <v>7</v>
      </c>
      <c r="Z590" s="101">
        <v>0.4444444444444444</v>
      </c>
    </row>
    <row r="591" spans="25:26" ht="12.75">
      <c r="Y591" s="22">
        <v>8</v>
      </c>
      <c r="Z591" s="101">
        <v>0.1111111111111111</v>
      </c>
    </row>
    <row r="592" spans="25:26" ht="13.5" thickBot="1">
      <c r="Y592" s="22">
        <v>9</v>
      </c>
      <c r="Z592" s="101">
        <v>0.2222222222222222</v>
      </c>
    </row>
    <row r="593" spans="1:26" ht="13.5" thickBot="1">
      <c r="A593" s="66" t="s">
        <v>47</v>
      </c>
      <c r="B593" s="122" t="s">
        <v>0</v>
      </c>
      <c r="C593" s="12" t="s">
        <v>1</v>
      </c>
      <c r="D593" s="12" t="s">
        <v>47</v>
      </c>
      <c r="E593" s="110" t="s">
        <v>2</v>
      </c>
      <c r="F593" s="112" t="s">
        <v>91</v>
      </c>
      <c r="G593" s="113"/>
      <c r="H593" s="114"/>
      <c r="I593" s="6" t="s">
        <v>32</v>
      </c>
      <c r="J593" s="124" t="s">
        <v>48</v>
      </c>
      <c r="K593" s="125"/>
      <c r="L593" s="125"/>
      <c r="M593" s="125"/>
      <c r="N593" s="125"/>
      <c r="O593" s="125"/>
      <c r="P593" s="125"/>
      <c r="Q593" s="125"/>
      <c r="R593" s="125"/>
      <c r="S593" s="126"/>
      <c r="T593" s="7" t="s">
        <v>106</v>
      </c>
      <c r="Y593" s="22">
        <v>10</v>
      </c>
      <c r="Z593" s="101">
        <v>0.4444444444444444</v>
      </c>
    </row>
    <row r="594" spans="1:20" ht="13.5" thickBot="1">
      <c r="A594" s="66" t="s">
        <v>49</v>
      </c>
      <c r="B594" s="123"/>
      <c r="C594" s="12" t="s">
        <v>46</v>
      </c>
      <c r="D594" s="12" t="s">
        <v>30</v>
      </c>
      <c r="E594" s="111"/>
      <c r="F594" s="6" t="s">
        <v>3</v>
      </c>
      <c r="G594" s="6" t="s">
        <v>4</v>
      </c>
      <c r="H594" s="6" t="s">
        <v>5</v>
      </c>
      <c r="I594" s="6" t="s">
        <v>33</v>
      </c>
      <c r="J594" s="12">
        <v>1</v>
      </c>
      <c r="K594" s="12">
        <v>2</v>
      </c>
      <c r="L594" s="12">
        <v>3</v>
      </c>
      <c r="M594" s="12">
        <v>4</v>
      </c>
      <c r="N594" s="12">
        <v>5</v>
      </c>
      <c r="O594" s="12">
        <v>6</v>
      </c>
      <c r="P594" s="12">
        <v>7</v>
      </c>
      <c r="Q594" s="12">
        <v>8</v>
      </c>
      <c r="R594" s="12">
        <v>9</v>
      </c>
      <c r="S594" s="12">
        <v>10</v>
      </c>
      <c r="T594" s="7" t="s">
        <v>109</v>
      </c>
    </row>
    <row r="595" spans="1:20" ht="12.75">
      <c r="A595" s="22">
        <v>1</v>
      </c>
      <c r="B595" s="24"/>
      <c r="C595" s="24">
        <v>10843</v>
      </c>
      <c r="D595" s="24" t="s">
        <v>17</v>
      </c>
      <c r="E595" s="12" t="s">
        <v>7</v>
      </c>
      <c r="F595" s="12">
        <v>68</v>
      </c>
      <c r="G595" s="12">
        <v>72</v>
      </c>
      <c r="H595" s="12">
        <v>85</v>
      </c>
      <c r="I595" s="38">
        <v>2</v>
      </c>
      <c r="J595" s="27">
        <v>0</v>
      </c>
      <c r="K595" s="27">
        <v>1</v>
      </c>
      <c r="L595" s="27">
        <v>1</v>
      </c>
      <c r="M595" s="27">
        <v>0</v>
      </c>
      <c r="N595" s="27">
        <v>1</v>
      </c>
      <c r="O595" s="27">
        <v>0</v>
      </c>
      <c r="P595" s="27">
        <v>1</v>
      </c>
      <c r="Q595" s="27">
        <v>1</v>
      </c>
      <c r="R595" s="27">
        <v>0</v>
      </c>
      <c r="S595" s="27">
        <v>1</v>
      </c>
      <c r="T595" s="32">
        <v>69.31156569650383</v>
      </c>
    </row>
    <row r="596" spans="1:20" ht="12.75">
      <c r="A596" s="22">
        <v>2</v>
      </c>
      <c r="B596" s="24"/>
      <c r="C596" s="24">
        <v>10700</v>
      </c>
      <c r="D596" s="24" t="s">
        <v>17</v>
      </c>
      <c r="E596" s="12" t="s">
        <v>7</v>
      </c>
      <c r="F596" s="12">
        <v>70</v>
      </c>
      <c r="G596" s="12">
        <v>65</v>
      </c>
      <c r="H596" s="12">
        <v>68</v>
      </c>
      <c r="I596" s="38">
        <v>3</v>
      </c>
      <c r="J596" s="27">
        <v>1</v>
      </c>
      <c r="K596" s="27">
        <v>0</v>
      </c>
      <c r="L596" s="27">
        <v>0</v>
      </c>
      <c r="M596" s="27">
        <v>1</v>
      </c>
      <c r="N596" s="27">
        <v>0</v>
      </c>
      <c r="O596" s="27">
        <v>1</v>
      </c>
      <c r="P596" s="27">
        <v>0</v>
      </c>
      <c r="Q596" s="27">
        <v>0</v>
      </c>
      <c r="R596" s="27">
        <v>0</v>
      </c>
      <c r="S596" s="27">
        <v>1</v>
      </c>
      <c r="T596" s="32">
        <v>57.01884133716264</v>
      </c>
    </row>
    <row r="597" spans="1:20" ht="12.75">
      <c r="A597" s="22">
        <v>3</v>
      </c>
      <c r="B597" s="24"/>
      <c r="C597" s="24">
        <v>10702</v>
      </c>
      <c r="D597" s="24" t="s">
        <v>17</v>
      </c>
      <c r="E597" s="12" t="s">
        <v>7</v>
      </c>
      <c r="F597" s="12">
        <v>30</v>
      </c>
      <c r="G597" s="12">
        <v>50</v>
      </c>
      <c r="H597" s="12">
        <v>42</v>
      </c>
      <c r="I597" s="38">
        <v>3</v>
      </c>
      <c r="J597" s="27">
        <v>0</v>
      </c>
      <c r="K597" s="27">
        <v>0</v>
      </c>
      <c r="L597" s="27">
        <v>1</v>
      </c>
      <c r="M597" s="27">
        <v>0</v>
      </c>
      <c r="N597" s="27">
        <v>0</v>
      </c>
      <c r="O597" s="27">
        <v>0</v>
      </c>
      <c r="P597" s="27">
        <v>1</v>
      </c>
      <c r="Q597" s="27">
        <v>0</v>
      </c>
      <c r="R597" s="27">
        <v>1</v>
      </c>
      <c r="S597" s="27">
        <v>1</v>
      </c>
      <c r="T597" s="32">
        <v>50.528998392997934</v>
      </c>
    </row>
    <row r="598" spans="1:20" ht="12.75">
      <c r="A598" s="22">
        <v>4</v>
      </c>
      <c r="B598" s="24"/>
      <c r="C598" s="24">
        <v>10698</v>
      </c>
      <c r="D598" s="24" t="s">
        <v>17</v>
      </c>
      <c r="E598" s="12" t="s">
        <v>7</v>
      </c>
      <c r="F598" s="12">
        <v>56</v>
      </c>
      <c r="G598" s="12">
        <v>70</v>
      </c>
      <c r="H598" s="12">
        <v>65</v>
      </c>
      <c r="I598" s="38">
        <v>4</v>
      </c>
      <c r="J598" s="27">
        <v>1</v>
      </c>
      <c r="K598" s="27">
        <v>0</v>
      </c>
      <c r="L598" s="27">
        <v>0</v>
      </c>
      <c r="M598" s="27">
        <v>1</v>
      </c>
      <c r="N598" s="27">
        <v>0</v>
      </c>
      <c r="O598" s="27">
        <v>0</v>
      </c>
      <c r="P598" s="27">
        <v>0</v>
      </c>
      <c r="Q598" s="27">
        <v>0</v>
      </c>
      <c r="R598" s="27">
        <v>1</v>
      </c>
      <c r="S598" s="27">
        <v>0</v>
      </c>
      <c r="T598" s="32">
        <v>46.09262573636145</v>
      </c>
    </row>
    <row r="599" spans="1:20" ht="12.75">
      <c r="A599" s="22">
        <v>5</v>
      </c>
      <c r="B599" s="24"/>
      <c r="C599" s="24">
        <v>10699</v>
      </c>
      <c r="D599" s="24" t="s">
        <v>17</v>
      </c>
      <c r="E599" s="12" t="s">
        <v>7</v>
      </c>
      <c r="F599" s="12">
        <v>53</v>
      </c>
      <c r="G599" s="12">
        <v>44</v>
      </c>
      <c r="H599" s="12">
        <v>43</v>
      </c>
      <c r="I599" s="38">
        <v>2</v>
      </c>
      <c r="J599" s="27">
        <v>1</v>
      </c>
      <c r="K599" s="27">
        <v>0</v>
      </c>
      <c r="L599" s="27">
        <v>1</v>
      </c>
      <c r="M599" s="27">
        <v>0</v>
      </c>
      <c r="N599" s="27">
        <v>0</v>
      </c>
      <c r="O599" s="27">
        <v>0</v>
      </c>
      <c r="P599" s="27">
        <v>1</v>
      </c>
      <c r="Q599" s="27">
        <v>0</v>
      </c>
      <c r="R599" s="27">
        <v>0</v>
      </c>
      <c r="S599" s="27">
        <v>0</v>
      </c>
      <c r="T599" s="32">
        <v>46.09262573636145</v>
      </c>
    </row>
    <row r="600" spans="1:20" ht="12.75">
      <c r="A600" s="22">
        <v>6</v>
      </c>
      <c r="B600" s="24"/>
      <c r="C600" s="24">
        <v>10701</v>
      </c>
      <c r="D600" s="24" t="s">
        <v>17</v>
      </c>
      <c r="E600" s="12" t="s">
        <v>7</v>
      </c>
      <c r="F600" s="12">
        <v>54</v>
      </c>
      <c r="G600" s="12">
        <v>63</v>
      </c>
      <c r="H600" s="12">
        <v>52</v>
      </c>
      <c r="I600" s="38">
        <v>4</v>
      </c>
      <c r="J600" s="27">
        <v>1</v>
      </c>
      <c r="K600" s="27">
        <v>0</v>
      </c>
      <c r="L600" s="27">
        <v>0</v>
      </c>
      <c r="M600" s="27">
        <v>0</v>
      </c>
      <c r="N600" s="27">
        <v>1</v>
      </c>
      <c r="O600" s="27">
        <v>0</v>
      </c>
      <c r="P600" s="27">
        <v>0</v>
      </c>
      <c r="Q600" s="27">
        <v>0</v>
      </c>
      <c r="R600" s="27">
        <v>0</v>
      </c>
      <c r="S600" s="27">
        <v>1</v>
      </c>
      <c r="T600" s="32">
        <v>46.09262573636145</v>
      </c>
    </row>
    <row r="601" spans="1:20" ht="12.75">
      <c r="A601" s="22">
        <v>7</v>
      </c>
      <c r="B601" s="24"/>
      <c r="C601" s="24">
        <v>10703</v>
      </c>
      <c r="D601" s="24" t="s">
        <v>17</v>
      </c>
      <c r="E601" s="12" t="s">
        <v>7</v>
      </c>
      <c r="F601" s="12">
        <v>70</v>
      </c>
      <c r="G601" s="12">
        <v>56</v>
      </c>
      <c r="H601" s="12">
        <v>54</v>
      </c>
      <c r="I601" s="38">
        <v>3</v>
      </c>
      <c r="J601" s="27">
        <v>1</v>
      </c>
      <c r="K601" s="27">
        <v>1</v>
      </c>
      <c r="L601" s="27">
        <v>0</v>
      </c>
      <c r="M601" s="27">
        <v>1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32">
        <v>37.50196003073376</v>
      </c>
    </row>
    <row r="602" spans="1:20" ht="12.75">
      <c r="A602" s="22">
        <v>8</v>
      </c>
      <c r="B602" s="24"/>
      <c r="C602" s="24">
        <v>10704</v>
      </c>
      <c r="D602" s="24" t="s">
        <v>17</v>
      </c>
      <c r="E602" s="12" t="s">
        <v>7</v>
      </c>
      <c r="F602" s="12">
        <v>56</v>
      </c>
      <c r="G602" s="12">
        <v>68</v>
      </c>
      <c r="H602" s="12">
        <v>54</v>
      </c>
      <c r="I602" s="38">
        <v>4</v>
      </c>
      <c r="J602" s="27">
        <v>0</v>
      </c>
      <c r="K602" s="27">
        <v>0</v>
      </c>
      <c r="L602" s="27">
        <v>0</v>
      </c>
      <c r="M602" s="27">
        <v>0</v>
      </c>
      <c r="N602" s="27">
        <v>1</v>
      </c>
      <c r="O602" s="27">
        <v>0</v>
      </c>
      <c r="P602" s="27">
        <v>1</v>
      </c>
      <c r="Q602" s="27">
        <v>0</v>
      </c>
      <c r="R602" s="27">
        <v>0</v>
      </c>
      <c r="S602" s="27">
        <v>0</v>
      </c>
      <c r="T602" s="32">
        <v>32.90957594410362</v>
      </c>
    </row>
    <row r="603" spans="1:20" ht="12.75">
      <c r="A603" s="69">
        <v>9</v>
      </c>
      <c r="B603" s="40"/>
      <c r="C603" s="24">
        <v>10768</v>
      </c>
      <c r="D603" s="24" t="s">
        <v>17</v>
      </c>
      <c r="E603" s="12" t="s">
        <v>7</v>
      </c>
      <c r="F603" s="12">
        <v>49</v>
      </c>
      <c r="G603" s="12">
        <v>61</v>
      </c>
      <c r="H603" s="12">
        <v>45</v>
      </c>
      <c r="I603" s="25">
        <v>3</v>
      </c>
      <c r="J603" s="27">
        <v>0</v>
      </c>
      <c r="K603" s="27">
        <v>0</v>
      </c>
      <c r="L603" s="27">
        <v>0</v>
      </c>
      <c r="M603" s="27">
        <v>1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32">
        <v>17.51360718276014</v>
      </c>
    </row>
    <row r="604" spans="10:19" ht="12.75">
      <c r="J604" s="59"/>
      <c r="K604" s="59"/>
      <c r="L604" s="59"/>
      <c r="M604" s="59"/>
      <c r="N604" s="59"/>
      <c r="O604" s="59"/>
      <c r="P604" s="59"/>
      <c r="Q604" s="59"/>
      <c r="R604" s="59"/>
      <c r="S604" s="59"/>
    </row>
    <row r="611" spans="3:30" ht="15.75">
      <c r="C611" s="132" t="s">
        <v>118</v>
      </c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</row>
    <row r="613" ht="13.5" thickBot="1"/>
    <row r="614" spans="1:31" ht="13.5" thickBot="1">
      <c r="A614" s="4" t="s">
        <v>47</v>
      </c>
      <c r="B614" s="108" t="s">
        <v>0</v>
      </c>
      <c r="C614" s="6" t="s">
        <v>1</v>
      </c>
      <c r="D614" s="6" t="s">
        <v>47</v>
      </c>
      <c r="E614" s="110" t="s">
        <v>2</v>
      </c>
      <c r="F614" s="112" t="s">
        <v>91</v>
      </c>
      <c r="G614" s="113"/>
      <c r="H614" s="114"/>
      <c r="I614" s="6" t="s">
        <v>32</v>
      </c>
      <c r="J614" s="112" t="s">
        <v>48</v>
      </c>
      <c r="K614" s="113"/>
      <c r="L614" s="113"/>
      <c r="M614" s="113"/>
      <c r="N614" s="113"/>
      <c r="O614" s="113"/>
      <c r="P614" s="113"/>
      <c r="Q614" s="113"/>
      <c r="R614" s="113"/>
      <c r="S614" s="114"/>
      <c r="T614" s="6" t="s">
        <v>39</v>
      </c>
      <c r="U614" s="5" t="s">
        <v>96</v>
      </c>
      <c r="V614" s="6" t="s">
        <v>103</v>
      </c>
      <c r="W614" s="6" t="s">
        <v>97</v>
      </c>
      <c r="X614" s="6" t="s">
        <v>105</v>
      </c>
      <c r="Y614" s="6" t="s">
        <v>98</v>
      </c>
      <c r="Z614" s="7" t="s">
        <v>106</v>
      </c>
      <c r="AA614" s="7" t="s">
        <v>100</v>
      </c>
      <c r="AB614" s="7" t="s">
        <v>36</v>
      </c>
      <c r="AC614" s="7" t="s">
        <v>107</v>
      </c>
      <c r="AD614" s="7" t="s">
        <v>101</v>
      </c>
      <c r="AE614" s="7" t="s">
        <v>108</v>
      </c>
    </row>
    <row r="615" spans="1:31" ht="13.5" thickBot="1">
      <c r="A615" s="4" t="s">
        <v>49</v>
      </c>
      <c r="B615" s="109"/>
      <c r="C615" s="6" t="s">
        <v>46</v>
      </c>
      <c r="D615" s="6" t="s">
        <v>30</v>
      </c>
      <c r="E615" s="111"/>
      <c r="F615" s="6" t="s">
        <v>3</v>
      </c>
      <c r="G615" s="6" t="s">
        <v>4</v>
      </c>
      <c r="H615" s="6" t="s">
        <v>5</v>
      </c>
      <c r="I615" s="6" t="s">
        <v>33</v>
      </c>
      <c r="J615" s="6">
        <v>1</v>
      </c>
      <c r="K615" s="6">
        <v>2</v>
      </c>
      <c r="L615" s="6">
        <v>3</v>
      </c>
      <c r="M615" s="6">
        <v>4</v>
      </c>
      <c r="N615" s="6">
        <v>5</v>
      </c>
      <c r="O615" s="6">
        <v>6</v>
      </c>
      <c r="P615" s="6">
        <v>7</v>
      </c>
      <c r="Q615" s="6">
        <v>8</v>
      </c>
      <c r="R615" s="6">
        <v>9</v>
      </c>
      <c r="S615" s="6">
        <v>10</v>
      </c>
      <c r="T615" s="6" t="s">
        <v>40</v>
      </c>
      <c r="U615" s="8"/>
      <c r="V615" s="6" t="s">
        <v>104</v>
      </c>
      <c r="W615" s="6" t="s">
        <v>40</v>
      </c>
      <c r="X615" s="6" t="s">
        <v>36</v>
      </c>
      <c r="Y615" s="6" t="s">
        <v>99</v>
      </c>
      <c r="Z615" s="7" t="s">
        <v>109</v>
      </c>
      <c r="AA615" s="7" t="s">
        <v>111</v>
      </c>
      <c r="AB615" s="7" t="s">
        <v>110</v>
      </c>
      <c r="AC615" s="91" t="s">
        <v>110</v>
      </c>
      <c r="AD615" s="7" t="s">
        <v>40</v>
      </c>
      <c r="AE615" s="7" t="s">
        <v>102</v>
      </c>
    </row>
    <row r="616" spans="1:31" ht="12.75">
      <c r="A616" s="22">
        <v>1</v>
      </c>
      <c r="B616" s="24"/>
      <c r="C616" s="24">
        <v>10813</v>
      </c>
      <c r="D616" s="24" t="s">
        <v>14</v>
      </c>
      <c r="E616" s="12" t="s">
        <v>18</v>
      </c>
      <c r="F616" s="12">
        <v>49</v>
      </c>
      <c r="G616" s="12">
        <v>45</v>
      </c>
      <c r="H616" s="12">
        <v>57</v>
      </c>
      <c r="I616" s="38">
        <v>3</v>
      </c>
      <c r="J616" s="37"/>
      <c r="K616" s="37"/>
      <c r="L616" s="37"/>
      <c r="M616" s="37"/>
      <c r="N616" s="36"/>
      <c r="O616" s="37"/>
      <c r="P616" s="37"/>
      <c r="Q616" s="37"/>
      <c r="R616" s="37"/>
      <c r="S616" s="37"/>
      <c r="T616" s="28">
        <v>0</v>
      </c>
      <c r="U616" s="12">
        <v>-2.884</v>
      </c>
      <c r="V616" s="29">
        <v>1.324</v>
      </c>
      <c r="W616" s="12">
        <v>0</v>
      </c>
      <c r="X616" s="30">
        <v>0</v>
      </c>
      <c r="Y616" s="31">
        <v>0</v>
      </c>
      <c r="Z616" s="32">
        <v>0</v>
      </c>
      <c r="AA616" s="33">
        <v>50</v>
      </c>
      <c r="AB616" s="31">
        <v>3</v>
      </c>
      <c r="AC616" s="78">
        <v>12.87572094989824</v>
      </c>
      <c r="AD616" s="33">
        <v>1.3333333333333335</v>
      </c>
      <c r="AE616" s="33">
        <v>0</v>
      </c>
    </row>
    <row r="617" spans="1:31" ht="12.75">
      <c r="A617" s="22">
        <v>2</v>
      </c>
      <c r="B617" s="24"/>
      <c r="C617" s="24">
        <v>10724</v>
      </c>
      <c r="D617" s="24" t="s">
        <v>14</v>
      </c>
      <c r="E617" s="12" t="s">
        <v>7</v>
      </c>
      <c r="F617" s="12">
        <v>44</v>
      </c>
      <c r="G617" s="12">
        <v>67</v>
      </c>
      <c r="H617" s="12">
        <v>67</v>
      </c>
      <c r="I617" s="38">
        <v>3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8">
        <v>0</v>
      </c>
      <c r="U617" s="12">
        <v>-2.884</v>
      </c>
      <c r="V617" s="29">
        <v>1.324</v>
      </c>
      <c r="W617" s="12">
        <v>0</v>
      </c>
      <c r="X617" s="30">
        <v>0</v>
      </c>
      <c r="Y617" s="31">
        <v>0</v>
      </c>
      <c r="Z617" s="32">
        <v>0</v>
      </c>
      <c r="AA617" s="33">
        <v>23.076923076923077</v>
      </c>
      <c r="AB617" s="31">
        <v>3</v>
      </c>
      <c r="AC617" s="78">
        <v>12.682502612592007</v>
      </c>
      <c r="AD617" s="33">
        <v>2.333333333333333</v>
      </c>
      <c r="AE617" s="33">
        <v>0</v>
      </c>
    </row>
    <row r="618" spans="1:31" ht="12.75">
      <c r="A618" s="22">
        <v>3</v>
      </c>
      <c r="B618" s="24"/>
      <c r="C618" s="24">
        <v>10699</v>
      </c>
      <c r="D618" s="24" t="s">
        <v>17</v>
      </c>
      <c r="E618" s="12" t="s">
        <v>7</v>
      </c>
      <c r="F618" s="12">
        <v>53</v>
      </c>
      <c r="G618" s="12">
        <v>44</v>
      </c>
      <c r="H618" s="12">
        <v>43</v>
      </c>
      <c r="I618" s="38">
        <v>2</v>
      </c>
      <c r="J618" s="27">
        <v>1</v>
      </c>
      <c r="K618" s="27">
        <v>0</v>
      </c>
      <c r="L618" s="27">
        <v>1</v>
      </c>
      <c r="M618" s="27">
        <v>0</v>
      </c>
      <c r="N618" s="27">
        <v>0</v>
      </c>
      <c r="O618" s="27">
        <v>0</v>
      </c>
      <c r="P618" s="27">
        <v>1</v>
      </c>
      <c r="Q618" s="27">
        <v>0</v>
      </c>
      <c r="R618" s="27">
        <v>0</v>
      </c>
      <c r="S618" s="27">
        <v>0</v>
      </c>
      <c r="T618" s="28">
        <v>3</v>
      </c>
      <c r="U618" s="12">
        <v>-0.846</v>
      </c>
      <c r="V618" s="29">
        <v>0.707</v>
      </c>
      <c r="W618" s="12">
        <v>35.1</v>
      </c>
      <c r="X618" s="30">
        <v>3</v>
      </c>
      <c r="Y618" s="39">
        <v>60</v>
      </c>
      <c r="Z618" s="32">
        <v>46.09262573636145</v>
      </c>
      <c r="AA618" s="33">
        <v>23.076923076923077</v>
      </c>
      <c r="AB618" s="31">
        <v>3</v>
      </c>
      <c r="AC618" s="78">
        <v>12.619596018329137</v>
      </c>
      <c r="AD618" s="33">
        <v>3</v>
      </c>
      <c r="AE618" s="33">
        <v>5.531115088363373</v>
      </c>
    </row>
    <row r="619" spans="1:31" ht="12.75">
      <c r="A619" s="22">
        <v>4</v>
      </c>
      <c r="B619" s="24"/>
      <c r="C619" s="24">
        <v>10824</v>
      </c>
      <c r="D619" s="24" t="s">
        <v>10</v>
      </c>
      <c r="E619" s="12" t="s">
        <v>19</v>
      </c>
      <c r="F619" s="12">
        <v>49</v>
      </c>
      <c r="G619" s="12">
        <v>81</v>
      </c>
      <c r="H619" s="12">
        <v>61</v>
      </c>
      <c r="I619" s="38">
        <v>4</v>
      </c>
      <c r="J619" s="37"/>
      <c r="K619" s="37"/>
      <c r="L619" s="37"/>
      <c r="M619" s="37"/>
      <c r="N619" s="36"/>
      <c r="O619" s="37"/>
      <c r="P619" s="37"/>
      <c r="Q619" s="37"/>
      <c r="R619" s="37"/>
      <c r="S619" s="37"/>
      <c r="T619" s="28">
        <v>0</v>
      </c>
      <c r="U619" s="12">
        <v>-2.884</v>
      </c>
      <c r="V619" s="29">
        <v>1.324</v>
      </c>
      <c r="W619" s="12">
        <v>0</v>
      </c>
      <c r="X619" s="30">
        <v>0</v>
      </c>
      <c r="Y619" s="31">
        <v>0</v>
      </c>
      <c r="Z619" s="32">
        <v>0</v>
      </c>
      <c r="AA619" s="33">
        <v>15.384615384615385</v>
      </c>
      <c r="AB619" s="31">
        <v>2</v>
      </c>
      <c r="AC619" s="78">
        <v>11.46220919855747</v>
      </c>
      <c r="AD619" s="33">
        <v>3.3333333333333335</v>
      </c>
      <c r="AE619" s="33">
        <v>0</v>
      </c>
    </row>
    <row r="620" spans="1:31" ht="12.75">
      <c r="A620" s="22">
        <v>5</v>
      </c>
      <c r="B620" s="24"/>
      <c r="C620" s="24">
        <v>10720</v>
      </c>
      <c r="D620" s="24" t="s">
        <v>13</v>
      </c>
      <c r="E620" s="12" t="s">
        <v>7</v>
      </c>
      <c r="F620" s="12">
        <v>60</v>
      </c>
      <c r="G620" s="12">
        <v>69</v>
      </c>
      <c r="H620" s="12">
        <v>54</v>
      </c>
      <c r="I620" s="38">
        <v>3</v>
      </c>
      <c r="J620" s="27">
        <v>0</v>
      </c>
      <c r="K620" s="27">
        <v>0</v>
      </c>
      <c r="L620" s="27">
        <v>0</v>
      </c>
      <c r="M620" s="27">
        <v>1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8">
        <v>1</v>
      </c>
      <c r="U620" s="12">
        <v>-2.009</v>
      </c>
      <c r="V620" s="29">
        <v>0.95</v>
      </c>
      <c r="W620" s="12">
        <v>15.1</v>
      </c>
      <c r="X620" s="30">
        <v>1</v>
      </c>
      <c r="Y620" s="31">
        <v>20</v>
      </c>
      <c r="Z620" s="32">
        <v>17.51360718276014</v>
      </c>
      <c r="AA620" s="33">
        <v>19.230769230769234</v>
      </c>
      <c r="AB620" s="31">
        <v>2</v>
      </c>
      <c r="AC620" s="78">
        <v>11.44943064365236</v>
      </c>
      <c r="AD620" s="33">
        <v>3.6666666666666665</v>
      </c>
      <c r="AE620" s="33">
        <v>2.1016328619312166</v>
      </c>
    </row>
    <row r="621" spans="1:31" ht="12.75">
      <c r="A621" s="22">
        <v>6</v>
      </c>
      <c r="B621" s="24"/>
      <c r="C621" s="24">
        <v>10895</v>
      </c>
      <c r="D621" s="24" t="s">
        <v>12</v>
      </c>
      <c r="E621" s="12" t="s">
        <v>7</v>
      </c>
      <c r="F621" s="12">
        <v>38</v>
      </c>
      <c r="G621" s="12">
        <v>52</v>
      </c>
      <c r="H621" s="12">
        <v>64</v>
      </c>
      <c r="I621" s="38"/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1</v>
      </c>
      <c r="T621" s="28">
        <v>1</v>
      </c>
      <c r="U621" s="12">
        <v>-2.009</v>
      </c>
      <c r="V621" s="29">
        <v>0.95</v>
      </c>
      <c r="W621" s="12">
        <v>15.1</v>
      </c>
      <c r="X621" s="30">
        <v>1</v>
      </c>
      <c r="Y621" s="31">
        <v>20</v>
      </c>
      <c r="Z621" s="32">
        <v>17.51360718276014</v>
      </c>
      <c r="AA621" s="33">
        <v>3.8461538461538463</v>
      </c>
      <c r="AB621" s="31">
        <v>2</v>
      </c>
      <c r="AC621" s="78">
        <v>11.303473950028176</v>
      </c>
      <c r="AD621" s="33">
        <v>3.6666666666666665</v>
      </c>
      <c r="AE621" s="33">
        <v>2.1016328619312166</v>
      </c>
    </row>
    <row r="622" spans="1:31" ht="12.75">
      <c r="A622" s="22">
        <v>7</v>
      </c>
      <c r="B622" s="24"/>
      <c r="C622" s="24">
        <v>10653</v>
      </c>
      <c r="D622" s="24" t="s">
        <v>12</v>
      </c>
      <c r="E622" s="12" t="s">
        <v>7</v>
      </c>
      <c r="F622" s="12">
        <v>58</v>
      </c>
      <c r="G622" s="12">
        <v>56</v>
      </c>
      <c r="H622" s="12">
        <v>64</v>
      </c>
      <c r="I622" s="38">
        <v>3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8">
        <v>0</v>
      </c>
      <c r="U622" s="12">
        <v>-2.884</v>
      </c>
      <c r="V622" s="29">
        <v>1.324</v>
      </c>
      <c r="W622" s="12">
        <v>0</v>
      </c>
      <c r="X622" s="30">
        <v>0</v>
      </c>
      <c r="Y622" s="31">
        <v>0</v>
      </c>
      <c r="Z622" s="32">
        <v>0</v>
      </c>
      <c r="AA622" s="33">
        <v>69.23076923076923</v>
      </c>
      <c r="AB622" s="31">
        <v>2</v>
      </c>
      <c r="AC622" s="78">
        <v>9.666203814223929</v>
      </c>
      <c r="AD622" s="33">
        <v>0</v>
      </c>
      <c r="AE622" s="33">
        <v>0</v>
      </c>
    </row>
    <row r="623" spans="1:31" ht="12.75">
      <c r="A623" s="22">
        <v>8</v>
      </c>
      <c r="B623" s="24"/>
      <c r="C623" s="24">
        <v>3971</v>
      </c>
      <c r="D623" s="24" t="s">
        <v>6</v>
      </c>
      <c r="E623" s="12" t="s">
        <v>7</v>
      </c>
      <c r="F623" s="12">
        <v>33</v>
      </c>
      <c r="G623" s="12">
        <v>52</v>
      </c>
      <c r="H623" s="12">
        <v>49</v>
      </c>
      <c r="I623" s="38">
        <v>2</v>
      </c>
      <c r="J623" s="37"/>
      <c r="K623" s="37"/>
      <c r="L623" s="37"/>
      <c r="M623" s="37"/>
      <c r="N623" s="36"/>
      <c r="O623" s="37"/>
      <c r="P623" s="37"/>
      <c r="Q623" s="37"/>
      <c r="R623" s="37"/>
      <c r="S623" s="37"/>
      <c r="T623" s="28">
        <v>0</v>
      </c>
      <c r="U623" s="12">
        <v>-2.884</v>
      </c>
      <c r="V623" s="29">
        <v>1.324</v>
      </c>
      <c r="W623" s="12">
        <v>0</v>
      </c>
      <c r="X623" s="30">
        <v>0</v>
      </c>
      <c r="Y623" s="31">
        <v>0</v>
      </c>
      <c r="Z623" s="32">
        <v>0</v>
      </c>
      <c r="AA623" s="33">
        <v>50</v>
      </c>
      <c r="AB623" s="31">
        <v>2</v>
      </c>
      <c r="AC623" s="78">
        <v>9.666203814223929</v>
      </c>
      <c r="AD623" s="33">
        <v>1.3333333333333335</v>
      </c>
      <c r="AE623" s="33">
        <v>0</v>
      </c>
    </row>
    <row r="624" spans="1:31" ht="12.75">
      <c r="A624" s="22">
        <v>9</v>
      </c>
      <c r="B624" s="24"/>
      <c r="C624" s="24">
        <v>10755</v>
      </c>
      <c r="D624" s="24" t="s">
        <v>15</v>
      </c>
      <c r="E624" s="12" t="s">
        <v>7</v>
      </c>
      <c r="F624" s="12">
        <v>64</v>
      </c>
      <c r="G624" s="12">
        <v>79</v>
      </c>
      <c r="H624" s="12">
        <v>60</v>
      </c>
      <c r="I624" s="38">
        <v>3</v>
      </c>
      <c r="J624" s="27">
        <v>1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1</v>
      </c>
      <c r="Q624" s="27">
        <v>0</v>
      </c>
      <c r="R624" s="27">
        <v>0</v>
      </c>
      <c r="S624" s="27">
        <v>0</v>
      </c>
      <c r="T624" s="28">
        <v>2</v>
      </c>
      <c r="U624" s="12">
        <v>-1.347</v>
      </c>
      <c r="V624" s="29">
        <v>0.781</v>
      </c>
      <c r="W624" s="12">
        <v>26.5</v>
      </c>
      <c r="X624" s="30">
        <v>0</v>
      </c>
      <c r="Y624" s="31">
        <v>0</v>
      </c>
      <c r="Z624" s="32">
        <v>12.243946077777634</v>
      </c>
      <c r="AA624" s="33">
        <v>26.923076923076923</v>
      </c>
      <c r="AB624" s="31">
        <v>1</v>
      </c>
      <c r="AC624" s="78">
        <v>9.633447928266447</v>
      </c>
      <c r="AD624" s="33">
        <v>3</v>
      </c>
      <c r="AE624" s="33">
        <v>1.4692735293333161</v>
      </c>
    </row>
    <row r="625" spans="1:31" ht="12.75">
      <c r="A625" s="22">
        <v>10</v>
      </c>
      <c r="B625" s="24"/>
      <c r="C625" s="42"/>
      <c r="D625" s="24" t="s">
        <v>12</v>
      </c>
      <c r="E625" s="12"/>
      <c r="F625" s="12"/>
      <c r="G625" s="12"/>
      <c r="H625" s="12"/>
      <c r="I625" s="38">
        <v>3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8">
        <v>0</v>
      </c>
      <c r="U625" s="12">
        <v>-2.884</v>
      </c>
      <c r="V625" s="29">
        <v>1.324</v>
      </c>
      <c r="W625" s="12">
        <v>0</v>
      </c>
      <c r="X625" s="30">
        <v>0</v>
      </c>
      <c r="Y625" s="31">
        <v>0</v>
      </c>
      <c r="Z625" s="32">
        <v>2</v>
      </c>
      <c r="AA625" s="33">
        <v>3.8461538461538463</v>
      </c>
      <c r="AB625" s="31">
        <v>1</v>
      </c>
      <c r="AC625" s="78">
        <v>6.189524039156491</v>
      </c>
      <c r="AD625" s="33">
        <v>4</v>
      </c>
      <c r="AE625" s="33">
        <v>0.24</v>
      </c>
    </row>
    <row r="626" spans="1:31" ht="12.75">
      <c r="A626" s="22">
        <v>11</v>
      </c>
      <c r="B626" s="24"/>
      <c r="C626" s="24">
        <v>10726</v>
      </c>
      <c r="D626" s="24" t="s">
        <v>14</v>
      </c>
      <c r="E626" s="12" t="s">
        <v>7</v>
      </c>
      <c r="F626" s="12">
        <v>60</v>
      </c>
      <c r="G626" s="12">
        <v>62</v>
      </c>
      <c r="H626" s="12">
        <v>59</v>
      </c>
      <c r="I626" s="38">
        <v>3</v>
      </c>
      <c r="J626" s="37"/>
      <c r="K626" s="37"/>
      <c r="L626" s="37"/>
      <c r="M626" s="37"/>
      <c r="N626" s="36"/>
      <c r="O626" s="37"/>
      <c r="P626" s="37"/>
      <c r="Q626" s="37"/>
      <c r="R626" s="37"/>
      <c r="S626" s="37"/>
      <c r="T626" s="28">
        <v>0</v>
      </c>
      <c r="U626" s="12">
        <v>-2.884</v>
      </c>
      <c r="V626" s="29">
        <v>1.324</v>
      </c>
      <c r="W626" s="12">
        <v>0</v>
      </c>
      <c r="X626" s="30">
        <v>0</v>
      </c>
      <c r="Y626" s="31">
        <v>0</v>
      </c>
      <c r="Z626" s="32">
        <v>0</v>
      </c>
      <c r="AA626" s="33">
        <v>38.46153846153847</v>
      </c>
      <c r="AB626" s="31">
        <v>1</v>
      </c>
      <c r="AC626" s="78">
        <v>5.488596455242501</v>
      </c>
      <c r="AD626" s="33">
        <v>1.6666666666666665</v>
      </c>
      <c r="AE626" s="33">
        <v>0</v>
      </c>
    </row>
    <row r="627" spans="1:31" ht="12.75">
      <c r="A627" s="22">
        <v>12</v>
      </c>
      <c r="B627" s="24"/>
      <c r="C627" s="24">
        <v>10727</v>
      </c>
      <c r="D627" s="24" t="s">
        <v>14</v>
      </c>
      <c r="E627" s="12" t="s">
        <v>7</v>
      </c>
      <c r="F627" s="12">
        <v>46</v>
      </c>
      <c r="G627" s="12">
        <v>65</v>
      </c>
      <c r="H627" s="12">
        <v>59</v>
      </c>
      <c r="I627" s="38">
        <v>2</v>
      </c>
      <c r="J627" s="37"/>
      <c r="K627" s="37"/>
      <c r="L627" s="37"/>
      <c r="M627" s="37"/>
      <c r="N627" s="36"/>
      <c r="O627" s="37"/>
      <c r="P627" s="37"/>
      <c r="Q627" s="37"/>
      <c r="R627" s="37"/>
      <c r="S627" s="37"/>
      <c r="T627" s="28">
        <v>0</v>
      </c>
      <c r="U627" s="12">
        <v>-2.884</v>
      </c>
      <c r="V627" s="29">
        <v>1.324</v>
      </c>
      <c r="W627" s="12">
        <v>0</v>
      </c>
      <c r="X627" s="30">
        <v>0</v>
      </c>
      <c r="Y627" s="31">
        <v>0</v>
      </c>
      <c r="Z627" s="32">
        <v>0</v>
      </c>
      <c r="AA627" s="33">
        <v>46.15384615384615</v>
      </c>
      <c r="AB627" s="31">
        <v>1</v>
      </c>
      <c r="AC627" s="78">
        <v>5.488596455242501</v>
      </c>
      <c r="AD627" s="33">
        <v>1.6666666666666665</v>
      </c>
      <c r="AE627" s="33">
        <v>0</v>
      </c>
    </row>
    <row r="628" spans="1:31" ht="12.75">
      <c r="A628" s="22">
        <v>13</v>
      </c>
      <c r="B628" s="24"/>
      <c r="C628" s="24">
        <v>10828</v>
      </c>
      <c r="D628" s="24" t="s">
        <v>14</v>
      </c>
      <c r="E628" s="12" t="s">
        <v>22</v>
      </c>
      <c r="F628" s="12">
        <v>24</v>
      </c>
      <c r="G628" s="12">
        <v>43</v>
      </c>
      <c r="H628" s="12">
        <v>49</v>
      </c>
      <c r="I628" s="38">
        <v>3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8">
        <v>0</v>
      </c>
      <c r="U628" s="12">
        <v>-2.884</v>
      </c>
      <c r="V628" s="29">
        <v>1.324</v>
      </c>
      <c r="W628" s="12">
        <v>0</v>
      </c>
      <c r="X628" s="30">
        <v>0</v>
      </c>
      <c r="Y628" s="31">
        <v>0</v>
      </c>
      <c r="Z628" s="32">
        <v>0</v>
      </c>
      <c r="AA628" s="33">
        <v>15.384615384615385</v>
      </c>
      <c r="AB628" s="31">
        <v>1</v>
      </c>
      <c r="AC628" s="78">
        <v>5.488596455242501</v>
      </c>
      <c r="AD628" s="33">
        <v>3.3333333333333335</v>
      </c>
      <c r="AE628" s="33">
        <v>0</v>
      </c>
    </row>
    <row r="629" spans="1:31" ht="12.75">
      <c r="A629" s="22">
        <v>14</v>
      </c>
      <c r="B629" s="24"/>
      <c r="C629" s="24">
        <v>10734</v>
      </c>
      <c r="D629" s="24" t="s">
        <v>14</v>
      </c>
      <c r="E629" s="12" t="s">
        <v>7</v>
      </c>
      <c r="F629" s="12">
        <v>63</v>
      </c>
      <c r="G629" s="12">
        <v>68</v>
      </c>
      <c r="H629" s="12">
        <v>59</v>
      </c>
      <c r="I629" s="38">
        <v>4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8">
        <v>0</v>
      </c>
      <c r="U629" s="12">
        <v>-2.884</v>
      </c>
      <c r="V629" s="29">
        <v>1.324</v>
      </c>
      <c r="W629" s="12">
        <v>0</v>
      </c>
      <c r="X629" s="30">
        <v>0</v>
      </c>
      <c r="Y629" s="31">
        <v>0</v>
      </c>
      <c r="Z629" s="32">
        <v>0</v>
      </c>
      <c r="AA629" s="33">
        <v>30.76923076923077</v>
      </c>
      <c r="AB629" s="31">
        <v>1</v>
      </c>
      <c r="AC629" s="78">
        <v>5.488596455242501</v>
      </c>
      <c r="AD629" s="33">
        <v>2.666666666666667</v>
      </c>
      <c r="AE629" s="33">
        <v>0</v>
      </c>
    </row>
    <row r="630" spans="1:31" ht="12.75">
      <c r="A630" s="22">
        <v>15</v>
      </c>
      <c r="B630" s="24"/>
      <c r="C630" s="24">
        <v>10656</v>
      </c>
      <c r="D630" s="24" t="s">
        <v>12</v>
      </c>
      <c r="E630" s="12" t="s">
        <v>7</v>
      </c>
      <c r="F630" s="12"/>
      <c r="G630" s="12"/>
      <c r="H630" s="12"/>
      <c r="I630" s="38">
        <v>2</v>
      </c>
      <c r="J630" s="27">
        <v>1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8">
        <v>1</v>
      </c>
      <c r="U630" s="12">
        <v>-2.009</v>
      </c>
      <c r="V630" s="29">
        <v>0.95</v>
      </c>
      <c r="W630" s="12">
        <v>15.1</v>
      </c>
      <c r="X630" s="30">
        <v>1</v>
      </c>
      <c r="Y630" s="31">
        <v>20</v>
      </c>
      <c r="Z630" s="32">
        <v>17.51360718276014</v>
      </c>
      <c r="AA630" s="33">
        <v>23.076923076923077</v>
      </c>
      <c r="AB630" s="31">
        <v>1</v>
      </c>
      <c r="AC630" s="78">
        <v>5.476625465796392</v>
      </c>
      <c r="AD630" s="33">
        <v>3.3333333333333335</v>
      </c>
      <c r="AE630" s="33">
        <v>2.1016328619312166</v>
      </c>
    </row>
    <row r="631" spans="1:31" ht="12.75">
      <c r="A631" s="22">
        <v>16</v>
      </c>
      <c r="B631" s="24"/>
      <c r="C631" s="24">
        <v>10761</v>
      </c>
      <c r="D631" s="24" t="s">
        <v>16</v>
      </c>
      <c r="E631" s="12" t="s">
        <v>7</v>
      </c>
      <c r="F631" s="12">
        <v>61</v>
      </c>
      <c r="G631" s="12">
        <v>69</v>
      </c>
      <c r="H631" s="12">
        <v>63</v>
      </c>
      <c r="I631" s="25">
        <v>2</v>
      </c>
      <c r="J631" s="35">
        <v>0</v>
      </c>
      <c r="K631" s="35">
        <v>0</v>
      </c>
      <c r="L631" s="35">
        <v>0</v>
      </c>
      <c r="M631" s="35">
        <v>0</v>
      </c>
      <c r="N631" s="34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28">
        <v>0</v>
      </c>
      <c r="U631" s="12">
        <v>-2.884</v>
      </c>
      <c r="V631" s="29">
        <v>1.324</v>
      </c>
      <c r="W631" s="12">
        <v>0</v>
      </c>
      <c r="X631" s="30">
        <v>0</v>
      </c>
      <c r="Y631" s="31">
        <v>0</v>
      </c>
      <c r="Z631" s="32">
        <v>0</v>
      </c>
      <c r="AA631" s="33">
        <v>88.46153846153845</v>
      </c>
      <c r="AB631" s="31">
        <v>0</v>
      </c>
      <c r="AC631" s="78">
        <v>0</v>
      </c>
      <c r="AD631" s="33">
        <v>0</v>
      </c>
      <c r="AE631" s="33">
        <v>0</v>
      </c>
    </row>
    <row r="632" spans="1:31" ht="12.75">
      <c r="A632" s="22">
        <v>17</v>
      </c>
      <c r="B632" s="24"/>
      <c r="C632" s="24"/>
      <c r="D632" s="24" t="s">
        <v>16</v>
      </c>
      <c r="E632" s="12"/>
      <c r="F632" s="12"/>
      <c r="G632" s="12"/>
      <c r="H632" s="12"/>
      <c r="I632" s="25"/>
      <c r="J632" s="35">
        <v>0</v>
      </c>
      <c r="K632" s="35">
        <v>0</v>
      </c>
      <c r="L632" s="35">
        <v>0</v>
      </c>
      <c r="M632" s="35">
        <v>0</v>
      </c>
      <c r="N632" s="34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28">
        <v>0</v>
      </c>
      <c r="U632" s="12">
        <v>-2.884</v>
      </c>
      <c r="V632" s="29">
        <v>1.324</v>
      </c>
      <c r="W632" s="12">
        <v>0</v>
      </c>
      <c r="X632" s="30">
        <v>0</v>
      </c>
      <c r="Y632" s="31">
        <v>0</v>
      </c>
      <c r="Z632" s="32">
        <v>0</v>
      </c>
      <c r="AA632" s="33">
        <v>100</v>
      </c>
      <c r="AB632" s="31">
        <v>0</v>
      </c>
      <c r="AC632" s="78">
        <v>0</v>
      </c>
      <c r="AD632" s="33">
        <v>0</v>
      </c>
      <c r="AE632" s="33">
        <v>0</v>
      </c>
    </row>
    <row r="633" spans="1:31" ht="12.75">
      <c r="A633" s="22">
        <v>18</v>
      </c>
      <c r="B633" s="24"/>
      <c r="C633" s="24">
        <v>10738</v>
      </c>
      <c r="D633" s="24" t="s">
        <v>15</v>
      </c>
      <c r="E633" s="12" t="s">
        <v>7</v>
      </c>
      <c r="F633" s="12">
        <v>66</v>
      </c>
      <c r="G633" s="12">
        <v>69</v>
      </c>
      <c r="H633" s="12">
        <v>72</v>
      </c>
      <c r="I633" s="25">
        <v>2</v>
      </c>
      <c r="J633" s="37"/>
      <c r="K633" s="37"/>
      <c r="L633" s="37"/>
      <c r="M633" s="37"/>
      <c r="N633" s="36"/>
      <c r="O633" s="37"/>
      <c r="P633" s="37"/>
      <c r="Q633" s="37"/>
      <c r="R633" s="37"/>
      <c r="S633" s="37"/>
      <c r="T633" s="28">
        <v>0</v>
      </c>
      <c r="U633" s="12">
        <v>-2.884</v>
      </c>
      <c r="V633" s="29">
        <v>1.324</v>
      </c>
      <c r="W633" s="12">
        <v>0</v>
      </c>
      <c r="X633" s="30">
        <v>0</v>
      </c>
      <c r="Y633" s="31">
        <v>0</v>
      </c>
      <c r="Z633" s="32">
        <v>0</v>
      </c>
      <c r="AA633" s="33">
        <v>80.76923076923077</v>
      </c>
      <c r="AB633" s="31">
        <v>0</v>
      </c>
      <c r="AC633" s="78">
        <v>0</v>
      </c>
      <c r="AD633" s="33">
        <v>0.6666666666666665</v>
      </c>
      <c r="AE633" s="33">
        <v>0</v>
      </c>
    </row>
    <row r="634" spans="1:31" ht="12.75">
      <c r="A634" s="22">
        <v>19</v>
      </c>
      <c r="B634" s="24"/>
      <c r="C634" s="24">
        <v>10746</v>
      </c>
      <c r="D634" s="24" t="s">
        <v>15</v>
      </c>
      <c r="E634" s="12" t="s">
        <v>7</v>
      </c>
      <c r="F634" s="12">
        <v>52</v>
      </c>
      <c r="G634" s="12">
        <v>56</v>
      </c>
      <c r="H634" s="12">
        <v>62</v>
      </c>
      <c r="I634" s="38">
        <v>3</v>
      </c>
      <c r="J634" s="37"/>
      <c r="K634" s="37"/>
      <c r="L634" s="37"/>
      <c r="M634" s="37"/>
      <c r="N634" s="36"/>
      <c r="O634" s="37"/>
      <c r="P634" s="37"/>
      <c r="Q634" s="37"/>
      <c r="R634" s="37"/>
      <c r="S634" s="37"/>
      <c r="T634" s="28">
        <v>0</v>
      </c>
      <c r="U634" s="12">
        <v>-2.884</v>
      </c>
      <c r="V634" s="29">
        <v>1.324</v>
      </c>
      <c r="W634" s="12">
        <v>0</v>
      </c>
      <c r="X634" s="30">
        <v>0</v>
      </c>
      <c r="Y634" s="31">
        <v>0</v>
      </c>
      <c r="Z634" s="32">
        <v>0</v>
      </c>
      <c r="AA634" s="33">
        <v>88.46153846153845</v>
      </c>
      <c r="AB634" s="31">
        <v>0</v>
      </c>
      <c r="AC634" s="78">
        <v>0</v>
      </c>
      <c r="AD634" s="33">
        <v>0.3333333333333335</v>
      </c>
      <c r="AE634" s="33">
        <v>0</v>
      </c>
    </row>
    <row r="635" spans="1:31" ht="12.75">
      <c r="A635" s="22">
        <v>20</v>
      </c>
      <c r="B635" s="24"/>
      <c r="C635" s="24">
        <v>10751</v>
      </c>
      <c r="D635" s="24" t="s">
        <v>15</v>
      </c>
      <c r="E635" s="12" t="s">
        <v>7</v>
      </c>
      <c r="F635" s="12">
        <v>60</v>
      </c>
      <c r="G635" s="12">
        <v>60</v>
      </c>
      <c r="H635" s="12">
        <v>48</v>
      </c>
      <c r="I635" s="38">
        <v>3</v>
      </c>
      <c r="J635" s="27">
        <v>0</v>
      </c>
      <c r="K635" s="27">
        <v>0</v>
      </c>
      <c r="L635" s="27">
        <v>0</v>
      </c>
      <c r="M635" s="27">
        <v>0</v>
      </c>
      <c r="N635" s="26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8">
        <v>0</v>
      </c>
      <c r="U635" s="12">
        <v>-2.884</v>
      </c>
      <c r="V635" s="29">
        <v>1.324</v>
      </c>
      <c r="W635" s="12">
        <v>0</v>
      </c>
      <c r="X635" s="30">
        <v>0</v>
      </c>
      <c r="Y635" s="31">
        <v>0</v>
      </c>
      <c r="Z635" s="32">
        <v>0</v>
      </c>
      <c r="AA635" s="33">
        <v>30.76923076923077</v>
      </c>
      <c r="AB635" s="31">
        <v>0</v>
      </c>
      <c r="AC635" s="78">
        <v>0</v>
      </c>
      <c r="AD635" s="33">
        <v>2.666666666666667</v>
      </c>
      <c r="AE635" s="33">
        <v>0</v>
      </c>
    </row>
    <row r="636" spans="1:31" ht="12.75">
      <c r="A636" s="22">
        <v>21</v>
      </c>
      <c r="B636" s="24"/>
      <c r="C636" s="24">
        <v>10752</v>
      </c>
      <c r="D636" s="24" t="s">
        <v>15</v>
      </c>
      <c r="E636" s="12" t="s">
        <v>7</v>
      </c>
      <c r="F636" s="12"/>
      <c r="G636" s="12"/>
      <c r="H636" s="12"/>
      <c r="I636" s="38">
        <v>2</v>
      </c>
      <c r="J636" s="37"/>
      <c r="K636" s="37"/>
      <c r="L636" s="37"/>
      <c r="M636" s="37"/>
      <c r="N636" s="36"/>
      <c r="O636" s="37"/>
      <c r="P636" s="37"/>
      <c r="Q636" s="37"/>
      <c r="R636" s="37"/>
      <c r="S636" s="37"/>
      <c r="T636" s="28">
        <v>0</v>
      </c>
      <c r="U636" s="12">
        <v>-2.884</v>
      </c>
      <c r="V636" s="29">
        <v>1.324</v>
      </c>
      <c r="W636" s="12">
        <v>0</v>
      </c>
      <c r="X636" s="30">
        <v>0</v>
      </c>
      <c r="Y636" s="31">
        <v>0</v>
      </c>
      <c r="Z636" s="32">
        <v>0</v>
      </c>
      <c r="AA636" s="33">
        <v>84.61538461538461</v>
      </c>
      <c r="AB636" s="31">
        <v>0</v>
      </c>
      <c r="AC636" s="78">
        <v>0</v>
      </c>
      <c r="AD636" s="33">
        <v>0.3333333333333335</v>
      </c>
      <c r="AE636" s="33">
        <v>0</v>
      </c>
    </row>
    <row r="637" spans="1:31" ht="12.75">
      <c r="A637" s="22">
        <v>22</v>
      </c>
      <c r="B637" s="24"/>
      <c r="C637" s="24">
        <v>10725</v>
      </c>
      <c r="D637" s="24" t="s">
        <v>14</v>
      </c>
      <c r="E637" s="12" t="s">
        <v>7</v>
      </c>
      <c r="F637" s="12">
        <v>52</v>
      </c>
      <c r="G637" s="12">
        <v>54</v>
      </c>
      <c r="H637" s="12">
        <v>69</v>
      </c>
      <c r="I637" s="38">
        <v>4</v>
      </c>
      <c r="J637" s="27">
        <v>0</v>
      </c>
      <c r="K637" s="27">
        <v>0</v>
      </c>
      <c r="L637" s="27">
        <v>0</v>
      </c>
      <c r="M637" s="27">
        <v>0</v>
      </c>
      <c r="N637" s="26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8">
        <v>0</v>
      </c>
      <c r="U637" s="12">
        <v>-2.884</v>
      </c>
      <c r="V637" s="29">
        <v>1.324</v>
      </c>
      <c r="W637" s="12">
        <v>0</v>
      </c>
      <c r="X637" s="30">
        <v>0</v>
      </c>
      <c r="Y637" s="31">
        <v>0</v>
      </c>
      <c r="Z637" s="32">
        <v>0</v>
      </c>
      <c r="AA637" s="33">
        <v>53.84615384615385</v>
      </c>
      <c r="AB637" s="31">
        <v>0</v>
      </c>
      <c r="AC637" s="78">
        <v>0</v>
      </c>
      <c r="AD637" s="33">
        <v>2.333333333333333</v>
      </c>
      <c r="AE637" s="33">
        <v>0</v>
      </c>
    </row>
    <row r="638" spans="1:31" ht="12.75">
      <c r="A638" s="22">
        <v>23</v>
      </c>
      <c r="B638" s="24"/>
      <c r="C638" s="24">
        <v>10854</v>
      </c>
      <c r="D638" s="24" t="s">
        <v>14</v>
      </c>
      <c r="E638" s="12" t="s">
        <v>7</v>
      </c>
      <c r="F638" s="12">
        <v>50</v>
      </c>
      <c r="G638" s="12">
        <v>69</v>
      </c>
      <c r="H638" s="12">
        <v>52</v>
      </c>
      <c r="I638" s="38">
        <v>3</v>
      </c>
      <c r="J638" s="37"/>
      <c r="K638" s="37"/>
      <c r="L638" s="37"/>
      <c r="M638" s="37"/>
      <c r="N638" s="36"/>
      <c r="O638" s="37"/>
      <c r="P638" s="37"/>
      <c r="Q638" s="37"/>
      <c r="R638" s="37"/>
      <c r="S638" s="37"/>
      <c r="T638" s="28">
        <v>0</v>
      </c>
      <c r="U638" s="12">
        <v>-2.884</v>
      </c>
      <c r="V638" s="29">
        <v>1.324</v>
      </c>
      <c r="W638" s="12">
        <v>0</v>
      </c>
      <c r="X638" s="30">
        <v>0</v>
      </c>
      <c r="Y638" s="31">
        <v>0</v>
      </c>
      <c r="Z638" s="32">
        <v>0</v>
      </c>
      <c r="AA638" s="33">
        <v>57.692307692307686</v>
      </c>
      <c r="AB638" s="31">
        <v>0</v>
      </c>
      <c r="AC638" s="78">
        <v>0</v>
      </c>
      <c r="AD638" s="33">
        <v>0.6666666666666665</v>
      </c>
      <c r="AE638" s="33">
        <v>0</v>
      </c>
    </row>
    <row r="639" spans="1:31" ht="12.75">
      <c r="A639" s="22">
        <v>24</v>
      </c>
      <c r="B639" s="24"/>
      <c r="C639" s="24">
        <v>10715</v>
      </c>
      <c r="D639" s="24" t="s">
        <v>13</v>
      </c>
      <c r="E639" s="12" t="s">
        <v>7</v>
      </c>
      <c r="F639" s="12">
        <v>56</v>
      </c>
      <c r="G639" s="12">
        <v>66</v>
      </c>
      <c r="H639" s="12">
        <v>42</v>
      </c>
      <c r="I639" s="38">
        <v>3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8">
        <v>0</v>
      </c>
      <c r="U639" s="12">
        <v>-2.884</v>
      </c>
      <c r="V639" s="29">
        <v>1.324</v>
      </c>
      <c r="W639" s="12">
        <v>0</v>
      </c>
      <c r="X639" s="30">
        <v>0</v>
      </c>
      <c r="Y639" s="31">
        <v>0</v>
      </c>
      <c r="Z639" s="32">
        <v>0</v>
      </c>
      <c r="AA639" s="33">
        <v>26.923076923076923</v>
      </c>
      <c r="AB639" s="31">
        <v>0</v>
      </c>
      <c r="AC639" s="78">
        <v>0</v>
      </c>
      <c r="AD639" s="33">
        <v>3.6666666666666665</v>
      </c>
      <c r="AE639" s="33">
        <v>0</v>
      </c>
    </row>
    <row r="640" spans="1:31" ht="12.75">
      <c r="A640" s="22">
        <v>25</v>
      </c>
      <c r="B640" s="24"/>
      <c r="C640" s="24">
        <v>10806</v>
      </c>
      <c r="D640" s="24" t="s">
        <v>12</v>
      </c>
      <c r="E640" s="12" t="s">
        <v>18</v>
      </c>
      <c r="F640" s="12">
        <v>34</v>
      </c>
      <c r="G640" s="12">
        <v>50</v>
      </c>
      <c r="H640" s="12">
        <v>58</v>
      </c>
      <c r="I640" s="41">
        <v>4</v>
      </c>
      <c r="J640" s="37"/>
      <c r="K640" s="37"/>
      <c r="L640" s="37"/>
      <c r="M640" s="37"/>
      <c r="N640" s="36"/>
      <c r="O640" s="37"/>
      <c r="P640" s="37"/>
      <c r="Q640" s="37"/>
      <c r="R640" s="37"/>
      <c r="S640" s="37"/>
      <c r="T640" s="28">
        <v>0</v>
      </c>
      <c r="U640" s="12">
        <v>-2.884</v>
      </c>
      <c r="V640" s="29">
        <v>1.324</v>
      </c>
      <c r="W640" s="12">
        <v>0</v>
      </c>
      <c r="X640" s="30">
        <v>0</v>
      </c>
      <c r="Y640" s="31">
        <v>0</v>
      </c>
      <c r="Z640" s="32">
        <v>0</v>
      </c>
      <c r="AA640" s="33">
        <v>69.23076923076923</v>
      </c>
      <c r="AB640" s="31">
        <v>0</v>
      </c>
      <c r="AC640" s="78">
        <v>0</v>
      </c>
      <c r="AD640" s="33">
        <v>1</v>
      </c>
      <c r="AE640" s="33">
        <v>0</v>
      </c>
    </row>
    <row r="641" spans="1:31" ht="12.75">
      <c r="A641" s="22">
        <v>26</v>
      </c>
      <c r="B641" s="24"/>
      <c r="C641" s="24">
        <v>10658</v>
      </c>
      <c r="D641" s="24" t="s">
        <v>12</v>
      </c>
      <c r="E641" s="12" t="s">
        <v>7</v>
      </c>
      <c r="F641" s="12">
        <v>41</v>
      </c>
      <c r="G641" s="12">
        <v>60</v>
      </c>
      <c r="H641" s="12">
        <v>51</v>
      </c>
      <c r="I641" s="38">
        <v>3</v>
      </c>
      <c r="J641" s="37"/>
      <c r="K641" s="37"/>
      <c r="L641" s="37"/>
      <c r="M641" s="37"/>
      <c r="N641" s="36"/>
      <c r="O641" s="37"/>
      <c r="P641" s="37"/>
      <c r="Q641" s="37"/>
      <c r="R641" s="37"/>
      <c r="S641" s="37"/>
      <c r="T641" s="28">
        <v>0</v>
      </c>
      <c r="U641" s="12">
        <v>-2.884</v>
      </c>
      <c r="V641" s="29">
        <v>1.324</v>
      </c>
      <c r="W641" s="12">
        <v>0</v>
      </c>
      <c r="X641" s="30">
        <v>0</v>
      </c>
      <c r="Y641" s="31">
        <v>0</v>
      </c>
      <c r="Z641" s="32">
        <v>0</v>
      </c>
      <c r="AA641" s="33">
        <v>53.84615384615385</v>
      </c>
      <c r="AB641" s="31">
        <v>0</v>
      </c>
      <c r="AC641" s="78">
        <v>0</v>
      </c>
      <c r="AD641" s="33">
        <v>1.3333333333333335</v>
      </c>
      <c r="AE641" s="33">
        <v>0</v>
      </c>
    </row>
    <row r="642" spans="1:31" ht="12.75">
      <c r="A642" s="22">
        <v>27</v>
      </c>
      <c r="B642" s="24"/>
      <c r="C642" s="24">
        <v>10629</v>
      </c>
      <c r="D642" s="24" t="s">
        <v>12</v>
      </c>
      <c r="E642" s="12" t="s">
        <v>7</v>
      </c>
      <c r="F642" s="12">
        <v>41</v>
      </c>
      <c r="G642" s="12">
        <v>58</v>
      </c>
      <c r="H642" s="12">
        <v>46</v>
      </c>
      <c r="I642" s="38">
        <v>2</v>
      </c>
      <c r="J642" s="37"/>
      <c r="K642" s="37"/>
      <c r="L642" s="37"/>
      <c r="M642" s="37"/>
      <c r="N642" s="36"/>
      <c r="O642" s="37"/>
      <c r="P642" s="37"/>
      <c r="Q642" s="37"/>
      <c r="R642" s="37"/>
      <c r="S642" s="37"/>
      <c r="T642" s="28">
        <v>0</v>
      </c>
      <c r="U642" s="12">
        <v>-2.884</v>
      </c>
      <c r="V642" s="29">
        <v>1.324</v>
      </c>
      <c r="W642" s="12">
        <v>0</v>
      </c>
      <c r="X642" s="30">
        <v>0</v>
      </c>
      <c r="Y642" s="31">
        <v>0</v>
      </c>
      <c r="Z642" s="32">
        <v>0</v>
      </c>
      <c r="AA642" s="33">
        <v>69.23076923076923</v>
      </c>
      <c r="AB642" s="31">
        <v>0</v>
      </c>
      <c r="AC642" s="78">
        <v>0</v>
      </c>
      <c r="AD642" s="33">
        <v>0.3333333333333335</v>
      </c>
      <c r="AE642" s="33">
        <v>0</v>
      </c>
    </row>
    <row r="643" spans="1:31" ht="12.75">
      <c r="A643" s="22">
        <v>28</v>
      </c>
      <c r="B643" s="24"/>
      <c r="C643" s="24">
        <v>10630</v>
      </c>
      <c r="D643" s="24" t="s">
        <v>10</v>
      </c>
      <c r="E643" s="12" t="s">
        <v>7</v>
      </c>
      <c r="F643" s="12">
        <v>64</v>
      </c>
      <c r="G643" s="12">
        <v>63</v>
      </c>
      <c r="H643" s="12">
        <v>68</v>
      </c>
      <c r="I643" s="38">
        <v>3</v>
      </c>
      <c r="J643" s="37"/>
      <c r="K643" s="37"/>
      <c r="L643" s="37"/>
      <c r="M643" s="37"/>
      <c r="N643" s="36"/>
      <c r="O643" s="37"/>
      <c r="P643" s="37"/>
      <c r="Q643" s="37"/>
      <c r="R643" s="37"/>
      <c r="S643" s="37"/>
      <c r="T643" s="28">
        <v>0</v>
      </c>
      <c r="U643" s="12">
        <v>-2.884</v>
      </c>
      <c r="V643" s="29">
        <v>1.324</v>
      </c>
      <c r="W643" s="12">
        <v>0</v>
      </c>
      <c r="X643" s="30">
        <v>0</v>
      </c>
      <c r="Y643" s="31">
        <v>0</v>
      </c>
      <c r="Z643" s="32">
        <v>0</v>
      </c>
      <c r="AA643" s="33">
        <v>96.15384615384616</v>
      </c>
      <c r="AB643" s="31">
        <v>0</v>
      </c>
      <c r="AC643" s="78">
        <v>0</v>
      </c>
      <c r="AD643" s="33">
        <v>0</v>
      </c>
      <c r="AE643" s="33">
        <v>0</v>
      </c>
    </row>
    <row r="644" spans="1:31" ht="12.75">
      <c r="A644" s="22">
        <v>29</v>
      </c>
      <c r="B644" s="24"/>
      <c r="C644" s="24">
        <v>10634</v>
      </c>
      <c r="D644" s="24" t="s">
        <v>10</v>
      </c>
      <c r="E644" s="12" t="s">
        <v>7</v>
      </c>
      <c r="F644" s="12">
        <v>51</v>
      </c>
      <c r="G644" s="12">
        <v>62</v>
      </c>
      <c r="H644" s="12">
        <v>65</v>
      </c>
      <c r="I644" s="38">
        <v>3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8">
        <v>0</v>
      </c>
      <c r="U644" s="12">
        <v>-2.884</v>
      </c>
      <c r="V644" s="29">
        <v>1.324</v>
      </c>
      <c r="W644" s="12">
        <v>0</v>
      </c>
      <c r="X644" s="30">
        <v>0</v>
      </c>
      <c r="Y644" s="31">
        <v>0</v>
      </c>
      <c r="Z644" s="32">
        <v>0</v>
      </c>
      <c r="AA644" s="33">
        <v>11.538461538461538</v>
      </c>
      <c r="AB644" s="31">
        <v>0</v>
      </c>
      <c r="AC644" s="78">
        <v>0</v>
      </c>
      <c r="AD644" s="33">
        <v>3</v>
      </c>
      <c r="AE644" s="33">
        <v>0</v>
      </c>
    </row>
    <row r="645" spans="1:31" ht="12.75">
      <c r="A645" s="22">
        <v>30</v>
      </c>
      <c r="B645" s="24"/>
      <c r="C645" s="24">
        <v>11014</v>
      </c>
      <c r="D645" s="24" t="s">
        <v>10</v>
      </c>
      <c r="E645" s="12" t="s">
        <v>7</v>
      </c>
      <c r="F645" s="12">
        <v>46</v>
      </c>
      <c r="G645" s="12">
        <v>53</v>
      </c>
      <c r="H645" s="12">
        <v>56</v>
      </c>
      <c r="I645" s="38">
        <v>2</v>
      </c>
      <c r="J645" s="37"/>
      <c r="K645" s="37"/>
      <c r="L645" s="37"/>
      <c r="M645" s="37"/>
      <c r="N645" s="36"/>
      <c r="O645" s="37"/>
      <c r="P645" s="37"/>
      <c r="Q645" s="37"/>
      <c r="R645" s="37"/>
      <c r="S645" s="37"/>
      <c r="T645" s="28">
        <v>0</v>
      </c>
      <c r="U645" s="12">
        <v>-2.884</v>
      </c>
      <c r="V645" s="29">
        <v>1.324</v>
      </c>
      <c r="W645" s="12">
        <v>0</v>
      </c>
      <c r="X645" s="30">
        <v>0</v>
      </c>
      <c r="Y645" s="31">
        <v>0</v>
      </c>
      <c r="Z645" s="32">
        <v>0</v>
      </c>
      <c r="AA645" s="33">
        <v>76.92307692307693</v>
      </c>
      <c r="AB645" s="31">
        <v>0</v>
      </c>
      <c r="AC645" s="78">
        <v>0</v>
      </c>
      <c r="AD645" s="33">
        <v>0.3333333333333335</v>
      </c>
      <c r="AE645" s="33">
        <v>0</v>
      </c>
    </row>
    <row r="690" spans="2:24" ht="15.75">
      <c r="B690" s="127" t="s">
        <v>81</v>
      </c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</row>
    <row r="692" spans="4:26" ht="15.75">
      <c r="D692" s="70" t="s">
        <v>67</v>
      </c>
      <c r="E692" s="70"/>
      <c r="F692" s="70"/>
      <c r="G692" s="70"/>
      <c r="H692" s="70"/>
      <c r="I692" s="70"/>
      <c r="J692" s="71" t="s">
        <v>68</v>
      </c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4:26" ht="15.75">
      <c r="D693" s="70" t="s">
        <v>69</v>
      </c>
      <c r="E693" s="70"/>
      <c r="F693" s="70"/>
      <c r="G693" s="70"/>
      <c r="H693" s="70"/>
      <c r="I693" s="70"/>
      <c r="J693" s="71" t="s">
        <v>75</v>
      </c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4:26" ht="15.75">
      <c r="D694" s="70" t="s">
        <v>70</v>
      </c>
      <c r="E694" s="70"/>
      <c r="F694" s="70"/>
      <c r="G694" s="70"/>
      <c r="H694" s="70"/>
      <c r="I694" s="70"/>
      <c r="J694" s="71" t="s">
        <v>76</v>
      </c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4:26" ht="15.75">
      <c r="D695" s="70" t="s">
        <v>71</v>
      </c>
      <c r="E695" s="70"/>
      <c r="F695" s="70"/>
      <c r="G695" s="70"/>
      <c r="H695" s="70"/>
      <c r="I695" s="70"/>
      <c r="J695" s="71" t="s">
        <v>77</v>
      </c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4:26" ht="15.75">
      <c r="D696" s="70" t="s">
        <v>72</v>
      </c>
      <c r="E696" s="70"/>
      <c r="F696" s="70"/>
      <c r="G696" s="70"/>
      <c r="H696" s="70"/>
      <c r="I696" s="70"/>
      <c r="J696" s="71" t="s">
        <v>78</v>
      </c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4:26" ht="15.75">
      <c r="D697" s="70" t="s">
        <v>73</v>
      </c>
      <c r="E697" s="70"/>
      <c r="F697" s="70"/>
      <c r="G697" s="70"/>
      <c r="H697" s="70"/>
      <c r="I697" s="70"/>
      <c r="J697" s="128" t="s">
        <v>79</v>
      </c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  <c r="V697" s="128"/>
      <c r="W697" s="105"/>
      <c r="X697" s="105"/>
      <c r="Y697" s="71"/>
      <c r="Z697" s="71"/>
    </row>
    <row r="698" spans="4:27" ht="15.75">
      <c r="D698" s="70" t="s">
        <v>74</v>
      </c>
      <c r="E698" s="70"/>
      <c r="F698" s="70"/>
      <c r="G698" s="70"/>
      <c r="H698" s="70"/>
      <c r="I698" s="70"/>
      <c r="J698" s="128" t="s">
        <v>80</v>
      </c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  <c r="V698" s="128"/>
      <c r="W698" s="128"/>
      <c r="X698" s="128"/>
      <c r="Y698" s="128"/>
      <c r="Z698" s="128"/>
      <c r="AA698" s="105"/>
    </row>
    <row r="699" spans="4:27" ht="15.75">
      <c r="D699" s="70"/>
      <c r="E699" s="70"/>
      <c r="F699" s="70"/>
      <c r="G699" s="70"/>
      <c r="H699" s="70"/>
      <c r="I699" s="70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1"/>
    </row>
    <row r="700" spans="4:27" ht="15.75">
      <c r="D700" s="70"/>
      <c r="E700" s="70"/>
      <c r="F700" s="70"/>
      <c r="G700" s="70"/>
      <c r="H700" s="70"/>
      <c r="I700" s="70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1"/>
    </row>
    <row r="701" spans="4:27" ht="15.75">
      <c r="D701" s="70"/>
      <c r="E701" s="70"/>
      <c r="F701" s="70"/>
      <c r="G701" s="70"/>
      <c r="H701" s="70"/>
      <c r="I701" s="70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1"/>
    </row>
    <row r="703" spans="3:22" ht="15">
      <c r="C703" s="129" t="s">
        <v>92</v>
      </c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</row>
    <row r="704" ht="15" customHeight="1" thickBot="1">
      <c r="C704" s="74"/>
    </row>
    <row r="705" spans="1:28" ht="13.5" customHeight="1" hidden="1" thickBot="1">
      <c r="A705" s="66" t="s">
        <v>47</v>
      </c>
      <c r="B705" s="92" t="s">
        <v>0</v>
      </c>
      <c r="C705" s="12" t="s">
        <v>1</v>
      </c>
      <c r="D705" s="12" t="s">
        <v>47</v>
      </c>
      <c r="E705" s="93" t="s">
        <v>2</v>
      </c>
      <c r="F705" s="112" t="s">
        <v>91</v>
      </c>
      <c r="G705" s="113"/>
      <c r="H705" s="114"/>
      <c r="I705" s="6" t="s">
        <v>32</v>
      </c>
      <c r="J705" s="124" t="s">
        <v>48</v>
      </c>
      <c r="K705" s="125"/>
      <c r="L705" s="125"/>
      <c r="M705" s="125"/>
      <c r="N705" s="125"/>
      <c r="O705" s="125"/>
      <c r="P705" s="125"/>
      <c r="Q705" s="125"/>
      <c r="R705" s="125"/>
      <c r="S705" s="126"/>
      <c r="T705" s="68" t="s">
        <v>39</v>
      </c>
      <c r="U705" s="22" t="s">
        <v>37</v>
      </c>
      <c r="V705" s="22" t="s">
        <v>38</v>
      </c>
      <c r="W705" s="75" t="s">
        <v>41</v>
      </c>
      <c r="X705" s="12" t="s">
        <v>31</v>
      </c>
      <c r="Y705" s="6" t="s">
        <v>42</v>
      </c>
      <c r="Z705" s="6" t="s">
        <v>44</v>
      </c>
      <c r="AA705" s="6" t="s">
        <v>35</v>
      </c>
      <c r="AB705" s="7" t="s">
        <v>66</v>
      </c>
    </row>
    <row r="706" spans="1:31" ht="13.5" customHeight="1" thickBot="1">
      <c r="A706" s="4" t="s">
        <v>47</v>
      </c>
      <c r="B706" s="108" t="s">
        <v>0</v>
      </c>
      <c r="C706" s="6" t="s">
        <v>1</v>
      </c>
      <c r="D706" s="6" t="s">
        <v>47</v>
      </c>
      <c r="E706" s="110" t="s">
        <v>2</v>
      </c>
      <c r="F706" s="112" t="s">
        <v>91</v>
      </c>
      <c r="G706" s="113"/>
      <c r="H706" s="114"/>
      <c r="I706" s="6" t="s">
        <v>32</v>
      </c>
      <c r="J706" s="112" t="s">
        <v>48</v>
      </c>
      <c r="K706" s="113"/>
      <c r="L706" s="113"/>
      <c r="M706" s="113"/>
      <c r="N706" s="113"/>
      <c r="O706" s="113"/>
      <c r="P706" s="113"/>
      <c r="Q706" s="113"/>
      <c r="R706" s="113"/>
      <c r="S706" s="114"/>
      <c r="T706" s="6" t="s">
        <v>39</v>
      </c>
      <c r="U706" s="5" t="s">
        <v>96</v>
      </c>
      <c r="V706" s="6" t="s">
        <v>103</v>
      </c>
      <c r="W706" s="6" t="s">
        <v>97</v>
      </c>
      <c r="X706" s="6" t="s">
        <v>105</v>
      </c>
      <c r="Y706" s="6" t="s">
        <v>98</v>
      </c>
      <c r="Z706" s="7" t="s">
        <v>106</v>
      </c>
      <c r="AA706" s="7" t="s">
        <v>100</v>
      </c>
      <c r="AB706" s="7" t="s">
        <v>36</v>
      </c>
      <c r="AC706" s="7" t="s">
        <v>107</v>
      </c>
      <c r="AD706" s="7" t="s">
        <v>101</v>
      </c>
      <c r="AE706" s="7" t="s">
        <v>108</v>
      </c>
    </row>
    <row r="707" spans="1:31" ht="13.5" customHeight="1" thickBot="1">
      <c r="A707" s="4" t="s">
        <v>49</v>
      </c>
      <c r="B707" s="109"/>
      <c r="C707" s="6" t="s">
        <v>46</v>
      </c>
      <c r="D707" s="6" t="s">
        <v>30</v>
      </c>
      <c r="E707" s="111"/>
      <c r="F707" s="6" t="s">
        <v>3</v>
      </c>
      <c r="G707" s="6" t="s">
        <v>4</v>
      </c>
      <c r="H707" s="6" t="s">
        <v>5</v>
      </c>
      <c r="I707" s="6" t="s">
        <v>33</v>
      </c>
      <c r="J707" s="6">
        <v>1</v>
      </c>
      <c r="K707" s="6">
        <v>2</v>
      </c>
      <c r="L707" s="6">
        <v>3</v>
      </c>
      <c r="M707" s="6">
        <v>4</v>
      </c>
      <c r="N707" s="6">
        <v>5</v>
      </c>
      <c r="O707" s="6">
        <v>6</v>
      </c>
      <c r="P707" s="6">
        <v>7</v>
      </c>
      <c r="Q707" s="6">
        <v>8</v>
      </c>
      <c r="R707" s="6">
        <v>9</v>
      </c>
      <c r="S707" s="6">
        <v>10</v>
      </c>
      <c r="T707" s="6" t="s">
        <v>40</v>
      </c>
      <c r="U707" s="8"/>
      <c r="V707" s="6" t="s">
        <v>104</v>
      </c>
      <c r="W707" s="6" t="s">
        <v>40</v>
      </c>
      <c r="X707" s="6" t="s">
        <v>36</v>
      </c>
      <c r="Y707" s="6" t="s">
        <v>99</v>
      </c>
      <c r="Z707" s="7" t="s">
        <v>109</v>
      </c>
      <c r="AA707" s="7" t="s">
        <v>111</v>
      </c>
      <c r="AB707" s="7" t="s">
        <v>110</v>
      </c>
      <c r="AC707" s="91" t="s">
        <v>110</v>
      </c>
      <c r="AD707" s="7" t="s">
        <v>40</v>
      </c>
      <c r="AE707" s="7" t="s">
        <v>102</v>
      </c>
    </row>
    <row r="708" spans="1:31" ht="13.5" customHeight="1">
      <c r="A708" s="9">
        <v>1</v>
      </c>
      <c r="B708" s="10"/>
      <c r="C708" s="11">
        <v>10757</v>
      </c>
      <c r="D708" s="11" t="s">
        <v>16</v>
      </c>
      <c r="E708" s="12" t="s">
        <v>7</v>
      </c>
      <c r="F708" s="13">
        <v>77</v>
      </c>
      <c r="G708" s="13">
        <v>90</v>
      </c>
      <c r="H708" s="13">
        <v>66</v>
      </c>
      <c r="I708" s="14">
        <v>5</v>
      </c>
      <c r="J708" s="58">
        <v>0</v>
      </c>
      <c r="K708" s="58">
        <v>0</v>
      </c>
      <c r="L708" s="58">
        <v>1</v>
      </c>
      <c r="M708" s="58">
        <v>1</v>
      </c>
      <c r="N708" s="76">
        <v>1</v>
      </c>
      <c r="O708" s="58">
        <v>1</v>
      </c>
      <c r="P708" s="58">
        <v>0</v>
      </c>
      <c r="Q708" s="58">
        <v>1</v>
      </c>
      <c r="R708" s="58">
        <v>0</v>
      </c>
      <c r="S708" s="58">
        <v>1</v>
      </c>
      <c r="T708" s="77">
        <v>6</v>
      </c>
      <c r="U708" s="13">
        <v>0.4</v>
      </c>
      <c r="V708" s="16">
        <v>0.673</v>
      </c>
      <c r="W708" s="13">
        <v>56.6</v>
      </c>
      <c r="X708" s="17">
        <v>4</v>
      </c>
      <c r="Y708" s="21">
        <v>80</v>
      </c>
      <c r="Z708" s="19">
        <v>66.20976472411002</v>
      </c>
      <c r="AA708" s="20">
        <v>0</v>
      </c>
      <c r="AB708" s="21">
        <v>14</v>
      </c>
      <c r="AC708" s="78">
        <v>73.259343064664</v>
      </c>
      <c r="AD708" s="20">
        <v>4</v>
      </c>
      <c r="AE708" s="20">
        <v>7.945171766893202</v>
      </c>
    </row>
    <row r="709" spans="1:31" ht="13.5" customHeight="1">
      <c r="A709" s="22">
        <v>2</v>
      </c>
      <c r="B709" s="23"/>
      <c r="C709" s="24">
        <v>10804</v>
      </c>
      <c r="D709" s="24" t="s">
        <v>6</v>
      </c>
      <c r="E709" s="12" t="s">
        <v>8</v>
      </c>
      <c r="F709" s="12">
        <v>70</v>
      </c>
      <c r="G709" s="12">
        <v>92</v>
      </c>
      <c r="H709" s="12">
        <v>68</v>
      </c>
      <c r="I709" s="38">
        <v>5</v>
      </c>
      <c r="J709" s="27">
        <v>1</v>
      </c>
      <c r="K709" s="27">
        <v>1</v>
      </c>
      <c r="L709" s="27">
        <v>1</v>
      </c>
      <c r="M709" s="27">
        <v>0</v>
      </c>
      <c r="N709" s="27">
        <v>1</v>
      </c>
      <c r="O709" s="27">
        <v>1</v>
      </c>
      <c r="P709" s="27">
        <v>0</v>
      </c>
      <c r="Q709" s="27">
        <v>0</v>
      </c>
      <c r="R709" s="27">
        <v>0</v>
      </c>
      <c r="S709" s="27">
        <v>1</v>
      </c>
      <c r="T709" s="28">
        <v>6</v>
      </c>
      <c r="U709" s="12">
        <v>0.4</v>
      </c>
      <c r="V709" s="29">
        <v>0.673</v>
      </c>
      <c r="W709" s="12">
        <v>56.6</v>
      </c>
      <c r="X709" s="30">
        <v>4</v>
      </c>
      <c r="Y709" s="31">
        <v>80</v>
      </c>
      <c r="Z709" s="32">
        <v>66.20976472411002</v>
      </c>
      <c r="AA709" s="33">
        <v>0</v>
      </c>
      <c r="AB709" s="31">
        <v>13</v>
      </c>
      <c r="AC709" s="78">
        <v>69.38013607694073</v>
      </c>
      <c r="AD709" s="33">
        <v>4</v>
      </c>
      <c r="AE709" s="33">
        <v>7.945171766893202</v>
      </c>
    </row>
    <row r="710" spans="1:31" ht="13.5" customHeight="1">
      <c r="A710" s="22">
        <v>3</v>
      </c>
      <c r="B710" s="23"/>
      <c r="C710" s="24">
        <v>10710</v>
      </c>
      <c r="D710" s="24" t="s">
        <v>13</v>
      </c>
      <c r="E710" s="12" t="s">
        <v>7</v>
      </c>
      <c r="F710" s="12">
        <v>70</v>
      </c>
      <c r="G710" s="12">
        <v>73</v>
      </c>
      <c r="H710" s="12">
        <v>66</v>
      </c>
      <c r="I710" s="38">
        <v>5</v>
      </c>
      <c r="J710" s="27">
        <v>1</v>
      </c>
      <c r="K710" s="27">
        <v>1</v>
      </c>
      <c r="L710" s="27">
        <v>0</v>
      </c>
      <c r="M710" s="27">
        <v>1</v>
      </c>
      <c r="N710" s="27">
        <v>0</v>
      </c>
      <c r="O710" s="27">
        <v>1</v>
      </c>
      <c r="P710" s="27">
        <v>0</v>
      </c>
      <c r="Q710" s="27">
        <v>1</v>
      </c>
      <c r="R710" s="27">
        <v>0</v>
      </c>
      <c r="S710" s="27">
        <v>1</v>
      </c>
      <c r="T710" s="28">
        <v>6</v>
      </c>
      <c r="U710" s="12">
        <v>0.4</v>
      </c>
      <c r="V710" s="29">
        <v>0.673</v>
      </c>
      <c r="W710" s="12">
        <v>56.6</v>
      </c>
      <c r="X710" s="30">
        <v>5</v>
      </c>
      <c r="Y710" s="31">
        <v>100</v>
      </c>
      <c r="Z710" s="32">
        <v>69.31156569650383</v>
      </c>
      <c r="AA710" s="33">
        <v>0</v>
      </c>
      <c r="AB710" s="31">
        <v>14</v>
      </c>
      <c r="AC710" s="78">
        <v>68.98326688167606</v>
      </c>
      <c r="AD710" s="33">
        <v>4</v>
      </c>
      <c r="AE710" s="33">
        <v>8.31738788358046</v>
      </c>
    </row>
    <row r="711" spans="1:31" ht="13.5" customHeight="1">
      <c r="A711" s="22">
        <v>4</v>
      </c>
      <c r="B711" s="23"/>
      <c r="C711" s="24">
        <v>10722</v>
      </c>
      <c r="D711" s="24" t="s">
        <v>14</v>
      </c>
      <c r="E711" s="12" t="s">
        <v>7</v>
      </c>
      <c r="F711" s="12">
        <v>66</v>
      </c>
      <c r="G711" s="12">
        <v>68</v>
      </c>
      <c r="H711" s="12">
        <v>63</v>
      </c>
      <c r="I711" s="38">
        <v>5</v>
      </c>
      <c r="J711" s="27">
        <v>0</v>
      </c>
      <c r="K711" s="27">
        <v>1</v>
      </c>
      <c r="L711" s="27">
        <v>0</v>
      </c>
      <c r="M711" s="27">
        <v>1</v>
      </c>
      <c r="N711" s="27">
        <v>1</v>
      </c>
      <c r="O711" s="27">
        <v>1</v>
      </c>
      <c r="P711" s="27">
        <v>0</v>
      </c>
      <c r="Q711" s="27">
        <v>0</v>
      </c>
      <c r="R711" s="27">
        <v>0</v>
      </c>
      <c r="S711" s="27">
        <v>1</v>
      </c>
      <c r="T711" s="28">
        <v>5</v>
      </c>
      <c r="U711" s="12">
        <v>-0.008</v>
      </c>
      <c r="V711" s="29">
        <v>0.661</v>
      </c>
      <c r="W711" s="12">
        <v>49.6</v>
      </c>
      <c r="X711" s="30">
        <v>4</v>
      </c>
      <c r="Y711" s="31">
        <v>80</v>
      </c>
      <c r="Z711" s="32">
        <v>61.65837770777037</v>
      </c>
      <c r="AA711" s="33">
        <v>3.8461538461538463</v>
      </c>
      <c r="AB711" s="31">
        <v>13</v>
      </c>
      <c r="AC711" s="78">
        <v>65.98829515201176</v>
      </c>
      <c r="AD711" s="33">
        <v>3.6666666666666665</v>
      </c>
      <c r="AE711" s="33">
        <v>7.399005324932444</v>
      </c>
    </row>
    <row r="712" spans="1:31" ht="13.5" customHeight="1">
      <c r="A712" s="22">
        <v>5</v>
      </c>
      <c r="B712" s="23"/>
      <c r="C712" s="24">
        <v>10731</v>
      </c>
      <c r="D712" s="24" t="s">
        <v>14</v>
      </c>
      <c r="E712" s="12" t="s">
        <v>7</v>
      </c>
      <c r="F712" s="12">
        <v>48</v>
      </c>
      <c r="G712" s="12">
        <v>69</v>
      </c>
      <c r="H712" s="12">
        <v>68</v>
      </c>
      <c r="I712" s="38">
        <v>5</v>
      </c>
      <c r="J712" s="27">
        <v>1</v>
      </c>
      <c r="K712" s="27">
        <v>1</v>
      </c>
      <c r="L712" s="27">
        <v>1</v>
      </c>
      <c r="M712" s="27">
        <v>0</v>
      </c>
      <c r="N712" s="27">
        <v>1</v>
      </c>
      <c r="O712" s="27">
        <v>1</v>
      </c>
      <c r="P712" s="27">
        <v>0</v>
      </c>
      <c r="Q712" s="27">
        <v>0</v>
      </c>
      <c r="R712" s="27">
        <v>1</v>
      </c>
      <c r="S712" s="27">
        <v>1</v>
      </c>
      <c r="T712" s="28">
        <v>7</v>
      </c>
      <c r="U712" s="12">
        <v>0.837</v>
      </c>
      <c r="V712" s="29">
        <v>0.709</v>
      </c>
      <c r="W712" s="12">
        <v>64.1</v>
      </c>
      <c r="X712" s="30">
        <v>4</v>
      </c>
      <c r="Y712" s="31">
        <v>80</v>
      </c>
      <c r="Z712" s="32">
        <v>70.94135240586719</v>
      </c>
      <c r="AA712" s="33">
        <v>0</v>
      </c>
      <c r="AB712" s="31">
        <v>13</v>
      </c>
      <c r="AC712" s="78">
        <v>65.84972523292578</v>
      </c>
      <c r="AD712" s="33">
        <v>4</v>
      </c>
      <c r="AE712" s="33">
        <v>8.512962288704063</v>
      </c>
    </row>
    <row r="713" spans="1:31" ht="13.5" customHeight="1">
      <c r="A713" s="22">
        <v>6</v>
      </c>
      <c r="B713" s="24"/>
      <c r="C713" s="24">
        <v>10821</v>
      </c>
      <c r="D713" s="24" t="s">
        <v>16</v>
      </c>
      <c r="E713" s="12" t="s">
        <v>8</v>
      </c>
      <c r="F713" s="12">
        <v>68</v>
      </c>
      <c r="G713" s="12">
        <v>72</v>
      </c>
      <c r="H713" s="12">
        <v>67</v>
      </c>
      <c r="I713" s="25">
        <v>5</v>
      </c>
      <c r="J713" s="27">
        <v>1</v>
      </c>
      <c r="K713" s="27">
        <v>0</v>
      </c>
      <c r="L713" s="27">
        <v>1</v>
      </c>
      <c r="M713" s="27">
        <v>0</v>
      </c>
      <c r="N713" s="26">
        <v>0</v>
      </c>
      <c r="O713" s="27">
        <v>0</v>
      </c>
      <c r="P713" s="27">
        <v>1</v>
      </c>
      <c r="Q713" s="27">
        <v>1</v>
      </c>
      <c r="R713" s="27">
        <v>0</v>
      </c>
      <c r="S713" s="27">
        <v>1</v>
      </c>
      <c r="T713" s="28">
        <v>5</v>
      </c>
      <c r="U713" s="12">
        <v>-0.008</v>
      </c>
      <c r="V713" s="29">
        <v>0.661</v>
      </c>
      <c r="W713" s="12">
        <v>49.6</v>
      </c>
      <c r="X713" s="30">
        <v>4</v>
      </c>
      <c r="Y713" s="31">
        <v>80</v>
      </c>
      <c r="Z713" s="32">
        <v>61.65837770777037</v>
      </c>
      <c r="AA713" s="33">
        <v>0</v>
      </c>
      <c r="AB713" s="31">
        <v>13</v>
      </c>
      <c r="AC713" s="78">
        <v>64.77780907817724</v>
      </c>
      <c r="AD713" s="33">
        <v>4</v>
      </c>
      <c r="AE713" s="33">
        <v>7.399005324932444</v>
      </c>
    </row>
    <row r="714" spans="1:31" ht="13.5" customHeight="1">
      <c r="A714" s="22">
        <v>7</v>
      </c>
      <c r="B714" s="24"/>
      <c r="C714" s="24">
        <v>10807</v>
      </c>
      <c r="D714" s="24" t="s">
        <v>12</v>
      </c>
      <c r="E714" s="12" t="s">
        <v>8</v>
      </c>
      <c r="F714" s="12">
        <v>70</v>
      </c>
      <c r="G714" s="12">
        <v>90</v>
      </c>
      <c r="H714" s="12">
        <v>64</v>
      </c>
      <c r="I714" s="38">
        <v>3</v>
      </c>
      <c r="J714" s="27">
        <v>1</v>
      </c>
      <c r="K714" s="27">
        <v>0</v>
      </c>
      <c r="L714" s="27">
        <v>1</v>
      </c>
      <c r="M714" s="27">
        <v>1</v>
      </c>
      <c r="N714" s="27">
        <v>0</v>
      </c>
      <c r="O714" s="27">
        <v>1</v>
      </c>
      <c r="P714" s="27">
        <v>0</v>
      </c>
      <c r="Q714" s="27">
        <v>0</v>
      </c>
      <c r="R714" s="27">
        <v>0</v>
      </c>
      <c r="S714" s="27">
        <v>1</v>
      </c>
      <c r="T714" s="28">
        <v>5</v>
      </c>
      <c r="U714" s="12">
        <v>-0.008</v>
      </c>
      <c r="V714" s="29">
        <v>0.661</v>
      </c>
      <c r="W714" s="12">
        <v>49.6</v>
      </c>
      <c r="X714" s="30">
        <v>4</v>
      </c>
      <c r="Y714" s="31">
        <v>80</v>
      </c>
      <c r="Z714" s="32">
        <v>61.65837770777037</v>
      </c>
      <c r="AA714" s="33">
        <v>3.8461538461538463</v>
      </c>
      <c r="AB714" s="31">
        <v>13</v>
      </c>
      <c r="AC714" s="78">
        <v>64.77780907817724</v>
      </c>
      <c r="AD714" s="33">
        <v>4</v>
      </c>
      <c r="AE714" s="33">
        <v>7.399005324932444</v>
      </c>
    </row>
    <row r="715" spans="1:31" ht="13.5" customHeight="1">
      <c r="A715" s="22">
        <v>8</v>
      </c>
      <c r="B715" s="24"/>
      <c r="C715" s="24">
        <v>10858</v>
      </c>
      <c r="D715" s="24" t="s">
        <v>12</v>
      </c>
      <c r="E715" s="12" t="s">
        <v>7</v>
      </c>
      <c r="F715" s="12">
        <v>66</v>
      </c>
      <c r="G715" s="12">
        <v>73</v>
      </c>
      <c r="H715" s="12">
        <v>71</v>
      </c>
      <c r="I715" s="38">
        <v>5</v>
      </c>
      <c r="J715" s="27">
        <v>1</v>
      </c>
      <c r="K715" s="27">
        <v>0</v>
      </c>
      <c r="L715" s="27">
        <v>1</v>
      </c>
      <c r="M715" s="27">
        <v>0</v>
      </c>
      <c r="N715" s="27">
        <v>0</v>
      </c>
      <c r="O715" s="27">
        <v>1</v>
      </c>
      <c r="P715" s="27">
        <v>1</v>
      </c>
      <c r="Q715" s="27">
        <v>1</v>
      </c>
      <c r="R715" s="27">
        <v>0</v>
      </c>
      <c r="S715" s="27">
        <v>1</v>
      </c>
      <c r="T715" s="28">
        <v>6</v>
      </c>
      <c r="U715" s="12">
        <v>0.4</v>
      </c>
      <c r="V715" s="29">
        <v>0.673</v>
      </c>
      <c r="W715" s="12">
        <v>56.6</v>
      </c>
      <c r="X715" s="30">
        <v>5</v>
      </c>
      <c r="Y715" s="31">
        <v>100</v>
      </c>
      <c r="Z715" s="32">
        <v>69.31156569650383</v>
      </c>
      <c r="AA715" s="33">
        <v>3.8461538461538463</v>
      </c>
      <c r="AB715" s="31">
        <v>13</v>
      </c>
      <c r="AC715" s="78">
        <v>64.59984369149387</v>
      </c>
      <c r="AD715" s="33">
        <v>4</v>
      </c>
      <c r="AE715" s="33">
        <v>8.31738788358046</v>
      </c>
    </row>
    <row r="716" spans="1:31" ht="13.5" customHeight="1">
      <c r="A716" s="22">
        <v>9</v>
      </c>
      <c r="B716" s="24"/>
      <c r="C716" s="24">
        <v>10827</v>
      </c>
      <c r="D716" s="24" t="s">
        <v>13</v>
      </c>
      <c r="E716" s="12" t="s">
        <v>8</v>
      </c>
      <c r="F716" s="12">
        <v>63</v>
      </c>
      <c r="G716" s="12">
        <v>62</v>
      </c>
      <c r="H716" s="12">
        <v>61</v>
      </c>
      <c r="I716" s="38">
        <v>3</v>
      </c>
      <c r="J716" s="27">
        <v>1</v>
      </c>
      <c r="K716" s="27">
        <v>0</v>
      </c>
      <c r="L716" s="27">
        <v>1</v>
      </c>
      <c r="M716" s="27">
        <v>0</v>
      </c>
      <c r="N716" s="27">
        <v>1</v>
      </c>
      <c r="O716" s="27">
        <v>0</v>
      </c>
      <c r="P716" s="27">
        <v>0</v>
      </c>
      <c r="Q716" s="27">
        <v>1</v>
      </c>
      <c r="R716" s="27">
        <v>0</v>
      </c>
      <c r="S716" s="27">
        <v>0</v>
      </c>
      <c r="T716" s="28">
        <v>4</v>
      </c>
      <c r="U716" s="12">
        <v>-0.414</v>
      </c>
      <c r="V716" s="29">
        <v>0.671</v>
      </c>
      <c r="W716" s="12">
        <v>42.6</v>
      </c>
      <c r="X716" s="30">
        <v>4</v>
      </c>
      <c r="Y716" s="31">
        <v>80</v>
      </c>
      <c r="Z716" s="32">
        <v>57.01884133716264</v>
      </c>
      <c r="AA716" s="33">
        <v>3.8461538461538463</v>
      </c>
      <c r="AB716" s="31">
        <v>14</v>
      </c>
      <c r="AC716" s="78">
        <v>63.84720757673068</v>
      </c>
      <c r="AD716" s="33">
        <v>4</v>
      </c>
      <c r="AE716" s="33">
        <v>6.842260960459517</v>
      </c>
    </row>
    <row r="717" spans="1:31" ht="13.5" customHeight="1">
      <c r="A717" s="22">
        <v>10</v>
      </c>
      <c r="B717" s="24"/>
      <c r="C717" s="24">
        <v>10822</v>
      </c>
      <c r="D717" s="24" t="s">
        <v>10</v>
      </c>
      <c r="E717" s="12" t="s">
        <v>8</v>
      </c>
      <c r="F717" s="12">
        <v>68</v>
      </c>
      <c r="G717" s="12">
        <v>90</v>
      </c>
      <c r="H717" s="12">
        <v>67</v>
      </c>
      <c r="I717" s="38">
        <v>5</v>
      </c>
      <c r="J717" s="27">
        <v>1</v>
      </c>
      <c r="K717" s="27">
        <v>0</v>
      </c>
      <c r="L717" s="27">
        <v>1</v>
      </c>
      <c r="M717" s="27">
        <v>0</v>
      </c>
      <c r="N717" s="27">
        <v>1</v>
      </c>
      <c r="O717" s="27">
        <v>1</v>
      </c>
      <c r="P717" s="27">
        <v>0</v>
      </c>
      <c r="Q717" s="27">
        <v>1</v>
      </c>
      <c r="R717" s="27">
        <v>0</v>
      </c>
      <c r="S717" s="27">
        <v>1</v>
      </c>
      <c r="T717" s="28">
        <v>6</v>
      </c>
      <c r="U717" s="12">
        <v>0.4</v>
      </c>
      <c r="V717" s="29">
        <v>0.673</v>
      </c>
      <c r="W717" s="12">
        <v>56.6</v>
      </c>
      <c r="X717" s="30">
        <v>5</v>
      </c>
      <c r="Y717" s="31">
        <v>100</v>
      </c>
      <c r="Z717" s="32">
        <v>69.31156569650383</v>
      </c>
      <c r="AA717" s="33">
        <v>3.8461538461538463</v>
      </c>
      <c r="AB717" s="31">
        <v>13</v>
      </c>
      <c r="AC717" s="78">
        <v>63.0157970659544</v>
      </c>
      <c r="AD717" s="33">
        <v>3.6666666666666665</v>
      </c>
      <c r="AE717" s="33">
        <v>8.31738788358046</v>
      </c>
    </row>
    <row r="718" spans="1:31" ht="13.5" customHeight="1">
      <c r="A718" s="22">
        <v>11</v>
      </c>
      <c r="B718" s="24"/>
      <c r="C718" s="24">
        <v>10825</v>
      </c>
      <c r="D718" s="24" t="s">
        <v>10</v>
      </c>
      <c r="E718" s="12" t="s">
        <v>8</v>
      </c>
      <c r="F718" s="12">
        <v>68</v>
      </c>
      <c r="G718" s="12">
        <v>84</v>
      </c>
      <c r="H718" s="12">
        <v>88</v>
      </c>
      <c r="I718" s="38">
        <v>5</v>
      </c>
      <c r="J718" s="79">
        <v>0</v>
      </c>
      <c r="K718" s="79">
        <v>0</v>
      </c>
      <c r="L718" s="79">
        <v>1</v>
      </c>
      <c r="M718" s="79">
        <v>0</v>
      </c>
      <c r="N718" s="79">
        <v>1</v>
      </c>
      <c r="O718" s="79">
        <v>1</v>
      </c>
      <c r="P718" s="79">
        <v>1</v>
      </c>
      <c r="Q718" s="79">
        <v>0</v>
      </c>
      <c r="R718" s="79">
        <v>0</v>
      </c>
      <c r="S718" s="79">
        <v>1</v>
      </c>
      <c r="T718" s="28">
        <v>5</v>
      </c>
      <c r="U718" s="12">
        <v>-0.008</v>
      </c>
      <c r="V718" s="29">
        <v>0.661</v>
      </c>
      <c r="W718" s="12">
        <v>49.6</v>
      </c>
      <c r="X718" s="30">
        <v>4</v>
      </c>
      <c r="Y718" s="31">
        <v>80</v>
      </c>
      <c r="Z718" s="32">
        <v>61.65837770777037</v>
      </c>
      <c r="AA718" s="33">
        <v>3.8461538461538463</v>
      </c>
      <c r="AB718" s="31">
        <v>11</v>
      </c>
      <c r="AC718" s="78">
        <v>62.519279622718024</v>
      </c>
      <c r="AD718" s="33">
        <v>3.6666666666666665</v>
      </c>
      <c r="AE718" s="33">
        <v>7.399005324932444</v>
      </c>
    </row>
    <row r="719" spans="1:31" ht="13.5" customHeight="1">
      <c r="A719" s="22">
        <v>12</v>
      </c>
      <c r="B719" s="24"/>
      <c r="C719" s="24">
        <v>3977</v>
      </c>
      <c r="D719" s="24" t="s">
        <v>9</v>
      </c>
      <c r="E719" s="12" t="s">
        <v>7</v>
      </c>
      <c r="F719" s="12">
        <v>45</v>
      </c>
      <c r="G719" s="12">
        <v>92</v>
      </c>
      <c r="H719" s="12">
        <v>56</v>
      </c>
      <c r="I719" s="38">
        <v>5</v>
      </c>
      <c r="J719" s="27">
        <v>1</v>
      </c>
      <c r="K719" s="27">
        <v>1</v>
      </c>
      <c r="L719" s="27">
        <v>0</v>
      </c>
      <c r="M719" s="27">
        <v>1</v>
      </c>
      <c r="N719" s="27">
        <v>1</v>
      </c>
      <c r="O719" s="27">
        <v>1</v>
      </c>
      <c r="P719" s="27">
        <v>1</v>
      </c>
      <c r="Q719" s="27">
        <v>1</v>
      </c>
      <c r="R719" s="27">
        <v>0</v>
      </c>
      <c r="S719" s="27">
        <v>1</v>
      </c>
      <c r="T719" s="28">
        <v>8</v>
      </c>
      <c r="U719" s="12">
        <v>1.345</v>
      </c>
      <c r="V719" s="29">
        <v>0.786</v>
      </c>
      <c r="W719" s="12">
        <v>72.9</v>
      </c>
      <c r="X719" s="30">
        <v>5</v>
      </c>
      <c r="Y719" s="31">
        <v>100</v>
      </c>
      <c r="Z719" s="32">
        <v>80.83740622984456</v>
      </c>
      <c r="AA719" s="33">
        <v>0</v>
      </c>
      <c r="AB719" s="31">
        <v>12</v>
      </c>
      <c r="AC719" s="78">
        <v>62.181441945344694</v>
      </c>
      <c r="AD719" s="33">
        <v>4</v>
      </c>
      <c r="AE719" s="33">
        <v>9.700488747581346</v>
      </c>
    </row>
    <row r="720" spans="1:31" ht="13.5" customHeight="1">
      <c r="A720" s="22">
        <v>13</v>
      </c>
      <c r="B720" s="24"/>
      <c r="C720" s="24">
        <v>10707</v>
      </c>
      <c r="D720" s="24" t="s">
        <v>13</v>
      </c>
      <c r="E720" s="12" t="s">
        <v>7</v>
      </c>
      <c r="F720" s="12">
        <v>75</v>
      </c>
      <c r="G720" s="12">
        <v>73</v>
      </c>
      <c r="H720" s="12">
        <v>69</v>
      </c>
      <c r="I720" s="38">
        <v>5</v>
      </c>
      <c r="J720" s="27">
        <v>1</v>
      </c>
      <c r="K720" s="27">
        <v>1</v>
      </c>
      <c r="L720" s="27">
        <v>0</v>
      </c>
      <c r="M720" s="27">
        <v>0</v>
      </c>
      <c r="N720" s="27">
        <v>1</v>
      </c>
      <c r="O720" s="27">
        <v>1</v>
      </c>
      <c r="P720" s="27">
        <v>0</v>
      </c>
      <c r="Q720" s="27">
        <v>0</v>
      </c>
      <c r="R720" s="27">
        <v>0</v>
      </c>
      <c r="S720" s="27">
        <v>1</v>
      </c>
      <c r="T720" s="28">
        <v>5</v>
      </c>
      <c r="U720" s="12">
        <v>-0.008</v>
      </c>
      <c r="V720" s="29">
        <v>0.661</v>
      </c>
      <c r="W720" s="12">
        <v>49.6</v>
      </c>
      <c r="X720" s="30">
        <v>3</v>
      </c>
      <c r="Y720" s="31">
        <v>60</v>
      </c>
      <c r="Z720" s="32">
        <v>54.50186817022045</v>
      </c>
      <c r="AA720" s="33">
        <v>0</v>
      </c>
      <c r="AB720" s="31">
        <v>11</v>
      </c>
      <c r="AC720" s="78">
        <v>61.082252548911995</v>
      </c>
      <c r="AD720" s="33">
        <v>4</v>
      </c>
      <c r="AE720" s="33">
        <v>6.540224180426454</v>
      </c>
    </row>
    <row r="721" spans="1:31" ht="13.5" customHeight="1">
      <c r="A721" s="22">
        <v>14</v>
      </c>
      <c r="B721" s="24"/>
      <c r="C721" s="24">
        <v>10652</v>
      </c>
      <c r="D721" s="24" t="s">
        <v>12</v>
      </c>
      <c r="E721" s="12" t="s">
        <v>7</v>
      </c>
      <c r="F721" s="12">
        <v>70</v>
      </c>
      <c r="G721" s="12">
        <v>76</v>
      </c>
      <c r="H721" s="12">
        <v>78</v>
      </c>
      <c r="I721" s="38">
        <v>5</v>
      </c>
      <c r="J721" s="27">
        <v>0</v>
      </c>
      <c r="K721" s="27">
        <v>0</v>
      </c>
      <c r="L721" s="27">
        <v>1</v>
      </c>
      <c r="M721" s="27">
        <v>1</v>
      </c>
      <c r="N721" s="27">
        <v>0</v>
      </c>
      <c r="O721" s="27">
        <v>1</v>
      </c>
      <c r="P721" s="27">
        <v>0</v>
      </c>
      <c r="Q721" s="27">
        <v>1</v>
      </c>
      <c r="R721" s="27">
        <v>1</v>
      </c>
      <c r="S721" s="27">
        <v>1</v>
      </c>
      <c r="T721" s="28">
        <v>6</v>
      </c>
      <c r="U721" s="12">
        <v>0.4</v>
      </c>
      <c r="V721" s="29">
        <v>0.673</v>
      </c>
      <c r="W721" s="12">
        <v>56.6</v>
      </c>
      <c r="X721" s="30">
        <v>4</v>
      </c>
      <c r="Y721" s="31">
        <v>80</v>
      </c>
      <c r="Z721" s="32">
        <v>66.20976472411002</v>
      </c>
      <c r="AA721" s="33">
        <v>0</v>
      </c>
      <c r="AB721" s="31">
        <v>12</v>
      </c>
      <c r="AC721" s="78">
        <v>60.90167927732275</v>
      </c>
      <c r="AD721" s="33">
        <v>4</v>
      </c>
      <c r="AE721" s="33">
        <v>7.945171766893202</v>
      </c>
    </row>
    <row r="722" spans="1:31" ht="13.5" customHeight="1">
      <c r="A722" s="22">
        <v>15</v>
      </c>
      <c r="B722" s="24"/>
      <c r="C722" s="24">
        <v>3991</v>
      </c>
      <c r="D722" s="24" t="s">
        <v>9</v>
      </c>
      <c r="E722" s="12" t="s">
        <v>7</v>
      </c>
      <c r="F722" s="12">
        <v>63</v>
      </c>
      <c r="G722" s="12">
        <v>38</v>
      </c>
      <c r="H722" s="12">
        <v>42</v>
      </c>
      <c r="I722" s="38">
        <v>5</v>
      </c>
      <c r="J722" s="27">
        <v>0</v>
      </c>
      <c r="K722" s="27">
        <v>0</v>
      </c>
      <c r="L722" s="27">
        <v>0</v>
      </c>
      <c r="M722" s="27">
        <v>1</v>
      </c>
      <c r="N722" s="27">
        <v>1</v>
      </c>
      <c r="O722" s="27">
        <v>0</v>
      </c>
      <c r="P722" s="27">
        <v>1</v>
      </c>
      <c r="Q722" s="27">
        <v>0</v>
      </c>
      <c r="R722" s="27">
        <v>0</v>
      </c>
      <c r="S722" s="27">
        <v>1</v>
      </c>
      <c r="T722" s="28">
        <v>4</v>
      </c>
      <c r="U722" s="12">
        <v>-0.414</v>
      </c>
      <c r="V722" s="29">
        <v>0.671</v>
      </c>
      <c r="W722" s="12">
        <v>42.6</v>
      </c>
      <c r="X722" s="30">
        <v>4</v>
      </c>
      <c r="Y722" s="31">
        <v>80</v>
      </c>
      <c r="Z722" s="32">
        <v>57.01884133716264</v>
      </c>
      <c r="AA722" s="33">
        <v>3.8461538461538463</v>
      </c>
      <c r="AB722" s="31">
        <v>11</v>
      </c>
      <c r="AC722" s="78">
        <v>60.877486447485694</v>
      </c>
      <c r="AD722" s="33">
        <v>4</v>
      </c>
      <c r="AE722" s="33">
        <v>6.842260960459517</v>
      </c>
    </row>
    <row r="723" spans="1:31" ht="13.5" customHeight="1">
      <c r="A723" s="22">
        <v>16</v>
      </c>
      <c r="B723" s="24"/>
      <c r="C723" s="24">
        <v>3987</v>
      </c>
      <c r="D723" s="24" t="s">
        <v>9</v>
      </c>
      <c r="E723" s="12" t="s">
        <v>7</v>
      </c>
      <c r="F723" s="12">
        <v>56</v>
      </c>
      <c r="G723" s="12">
        <v>73</v>
      </c>
      <c r="H723" s="12">
        <v>64</v>
      </c>
      <c r="I723" s="38">
        <v>5</v>
      </c>
      <c r="J723" s="27">
        <v>0</v>
      </c>
      <c r="K723" s="27">
        <v>1</v>
      </c>
      <c r="L723" s="27">
        <v>1</v>
      </c>
      <c r="M723" s="27">
        <v>0</v>
      </c>
      <c r="N723" s="27">
        <v>1</v>
      </c>
      <c r="O723" s="27">
        <v>0</v>
      </c>
      <c r="P723" s="27">
        <v>1</v>
      </c>
      <c r="Q723" s="27">
        <v>1</v>
      </c>
      <c r="R723" s="27">
        <v>0</v>
      </c>
      <c r="S723" s="27">
        <v>1</v>
      </c>
      <c r="T723" s="28">
        <v>6</v>
      </c>
      <c r="U723" s="12">
        <v>0.4</v>
      </c>
      <c r="V723" s="29">
        <v>0.673</v>
      </c>
      <c r="W723" s="12">
        <v>56.6</v>
      </c>
      <c r="X723" s="30">
        <v>5</v>
      </c>
      <c r="Y723" s="31">
        <v>100</v>
      </c>
      <c r="Z723" s="32">
        <v>69.31156569650383</v>
      </c>
      <c r="AA723" s="33">
        <v>7.6923076923076925</v>
      </c>
      <c r="AB723" s="31">
        <v>12</v>
      </c>
      <c r="AC723" s="78">
        <v>60.40415089094986</v>
      </c>
      <c r="AD723" s="33">
        <v>3.6666666666666665</v>
      </c>
      <c r="AE723" s="33">
        <v>8.31738788358046</v>
      </c>
    </row>
    <row r="724" spans="1:31" ht="13.5" customHeight="1">
      <c r="A724" s="22">
        <v>17</v>
      </c>
      <c r="B724" s="24"/>
      <c r="C724" s="24">
        <v>10808</v>
      </c>
      <c r="D724" s="24" t="s">
        <v>12</v>
      </c>
      <c r="E724" s="12" t="s">
        <v>20</v>
      </c>
      <c r="F724" s="12">
        <v>66</v>
      </c>
      <c r="G724" s="12">
        <v>69</v>
      </c>
      <c r="H724" s="12">
        <v>65</v>
      </c>
      <c r="I724" s="38">
        <v>5</v>
      </c>
      <c r="J724" s="27">
        <v>0</v>
      </c>
      <c r="K724" s="27">
        <v>0</v>
      </c>
      <c r="L724" s="27">
        <v>1</v>
      </c>
      <c r="M724" s="27">
        <v>0</v>
      </c>
      <c r="N724" s="27">
        <v>0</v>
      </c>
      <c r="O724" s="27">
        <v>1</v>
      </c>
      <c r="P724" s="27">
        <v>0</v>
      </c>
      <c r="Q724" s="27">
        <v>0</v>
      </c>
      <c r="R724" s="27">
        <v>1</v>
      </c>
      <c r="S724" s="27">
        <v>1</v>
      </c>
      <c r="T724" s="28">
        <v>4</v>
      </c>
      <c r="U724" s="12">
        <v>-0.414</v>
      </c>
      <c r="V724" s="29">
        <v>0.671</v>
      </c>
      <c r="W724" s="12">
        <v>42.6</v>
      </c>
      <c r="X724" s="30">
        <v>3</v>
      </c>
      <c r="Y724" s="31">
        <v>60</v>
      </c>
      <c r="Z724" s="32">
        <v>50.528998392997934</v>
      </c>
      <c r="AA724" s="33">
        <v>3.8461538461538463</v>
      </c>
      <c r="AB724" s="31">
        <v>12</v>
      </c>
      <c r="AC724" s="78">
        <v>60.33022477166443</v>
      </c>
      <c r="AD724" s="33">
        <v>4</v>
      </c>
      <c r="AE724" s="33">
        <v>6.0634798071597515</v>
      </c>
    </row>
    <row r="725" spans="1:31" ht="13.5" customHeight="1">
      <c r="A725" s="22">
        <v>18</v>
      </c>
      <c r="B725" s="24"/>
      <c r="C725" s="24">
        <v>10714</v>
      </c>
      <c r="D725" s="24" t="s">
        <v>13</v>
      </c>
      <c r="E725" s="12" t="s">
        <v>7</v>
      </c>
      <c r="F725" s="12">
        <v>63</v>
      </c>
      <c r="G725" s="12">
        <v>64</v>
      </c>
      <c r="H725" s="12">
        <v>63</v>
      </c>
      <c r="I725" s="38">
        <v>4</v>
      </c>
      <c r="J725" s="27">
        <v>1</v>
      </c>
      <c r="K725" s="27">
        <v>0</v>
      </c>
      <c r="L725" s="27">
        <v>1</v>
      </c>
      <c r="M725" s="27">
        <v>0</v>
      </c>
      <c r="N725" s="27">
        <v>0</v>
      </c>
      <c r="O725" s="27">
        <v>1</v>
      </c>
      <c r="P725" s="27">
        <v>0</v>
      </c>
      <c r="Q725" s="27">
        <v>0</v>
      </c>
      <c r="R725" s="27">
        <v>0</v>
      </c>
      <c r="S725" s="27">
        <v>1</v>
      </c>
      <c r="T725" s="28">
        <v>4</v>
      </c>
      <c r="U725" s="12">
        <v>-0.414</v>
      </c>
      <c r="V725" s="29">
        <v>0.671</v>
      </c>
      <c r="W725" s="12">
        <v>42.6</v>
      </c>
      <c r="X725" s="30">
        <v>4</v>
      </c>
      <c r="Y725" s="31">
        <v>80</v>
      </c>
      <c r="Z725" s="32">
        <v>57.01884133716264</v>
      </c>
      <c r="AA725" s="33">
        <v>0</v>
      </c>
      <c r="AB725" s="31">
        <v>13</v>
      </c>
      <c r="AC725" s="78">
        <v>60.02303496595404</v>
      </c>
      <c r="AD725" s="33">
        <v>4</v>
      </c>
      <c r="AE725" s="33">
        <v>6.842260960459517</v>
      </c>
    </row>
    <row r="726" spans="1:31" ht="13.5" customHeight="1">
      <c r="A726" s="22">
        <v>19</v>
      </c>
      <c r="B726" s="24"/>
      <c r="C726" s="24">
        <v>3968</v>
      </c>
      <c r="D726" s="24" t="s">
        <v>6</v>
      </c>
      <c r="E726" s="12" t="s">
        <v>7</v>
      </c>
      <c r="F726" s="12">
        <v>68</v>
      </c>
      <c r="G726" s="12">
        <v>67</v>
      </c>
      <c r="H726" s="12">
        <v>72</v>
      </c>
      <c r="I726" s="38">
        <v>5</v>
      </c>
      <c r="J726" s="27">
        <v>0</v>
      </c>
      <c r="K726" s="27">
        <v>1</v>
      </c>
      <c r="L726" s="27">
        <v>1</v>
      </c>
      <c r="M726" s="27">
        <v>1</v>
      </c>
      <c r="N726" s="27">
        <v>1</v>
      </c>
      <c r="O726" s="27">
        <v>1</v>
      </c>
      <c r="P726" s="27">
        <v>0</v>
      </c>
      <c r="Q726" s="27">
        <v>0</v>
      </c>
      <c r="R726" s="27">
        <v>0</v>
      </c>
      <c r="S726" s="27">
        <v>1</v>
      </c>
      <c r="T726" s="28">
        <v>6</v>
      </c>
      <c r="U726" s="12">
        <v>0.4</v>
      </c>
      <c r="V726" s="29">
        <v>0.673</v>
      </c>
      <c r="W726" s="12">
        <v>56.6</v>
      </c>
      <c r="X726" s="30">
        <v>4</v>
      </c>
      <c r="Y726" s="31">
        <v>80</v>
      </c>
      <c r="Z726" s="32">
        <v>66.20976472411002</v>
      </c>
      <c r="AA726" s="33">
        <v>0</v>
      </c>
      <c r="AB726" s="31">
        <v>11</v>
      </c>
      <c r="AC726" s="78">
        <v>59.63139338545359</v>
      </c>
      <c r="AD726" s="33">
        <v>4</v>
      </c>
      <c r="AE726" s="33">
        <v>7.945171766893202</v>
      </c>
    </row>
    <row r="727" spans="1:28" ht="13.5" customHeight="1">
      <c r="A727" s="47"/>
      <c r="B727" s="82"/>
      <c r="C727" s="82"/>
      <c r="D727" s="82"/>
      <c r="E727" s="102"/>
      <c r="F727" s="82"/>
      <c r="G727" s="82"/>
      <c r="H727" s="82"/>
      <c r="I727" s="82"/>
      <c r="J727" s="82"/>
      <c r="K727" s="48"/>
      <c r="L727" s="48"/>
      <c r="M727" s="48"/>
      <c r="N727" s="48"/>
      <c r="O727" s="48"/>
      <c r="P727" s="48"/>
      <c r="Q727" s="48"/>
      <c r="R727" s="48"/>
      <c r="S727" s="48"/>
      <c r="T727" s="82"/>
      <c r="U727" s="48"/>
      <c r="V727" s="48"/>
      <c r="W727" s="48"/>
      <c r="X727" s="82"/>
      <c r="Y727" s="82"/>
      <c r="Z727" s="82"/>
      <c r="AA727" s="82"/>
      <c r="AB727" s="83"/>
    </row>
    <row r="728" spans="1:28" ht="13.5" customHeight="1">
      <c r="A728" s="47"/>
      <c r="B728" s="82"/>
      <c r="C728" s="82"/>
      <c r="D728" s="82"/>
      <c r="E728" s="102"/>
      <c r="F728" s="82"/>
      <c r="G728" s="82"/>
      <c r="H728" s="82"/>
      <c r="I728" s="82"/>
      <c r="J728" s="82"/>
      <c r="K728" s="48"/>
      <c r="L728" s="48"/>
      <c r="M728" s="48"/>
      <c r="N728" s="48"/>
      <c r="O728" s="48"/>
      <c r="P728" s="48"/>
      <c r="Q728" s="48"/>
      <c r="R728" s="48"/>
      <c r="S728" s="48"/>
      <c r="T728" s="82"/>
      <c r="U728" s="48"/>
      <c r="V728" s="48"/>
      <c r="W728" s="48"/>
      <c r="X728" s="82"/>
      <c r="Y728" s="82"/>
      <c r="Z728" s="82"/>
      <c r="AA728" s="82"/>
      <c r="AB728" s="83"/>
    </row>
    <row r="730" spans="3:24" ht="15">
      <c r="C730" s="129" t="s">
        <v>93</v>
      </c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</row>
    <row r="731" ht="13.5" thickBot="1"/>
    <row r="732" spans="1:31" ht="13.5" thickBot="1">
      <c r="A732" s="4" t="s">
        <v>47</v>
      </c>
      <c r="B732" s="108" t="s">
        <v>0</v>
      </c>
      <c r="C732" s="6" t="s">
        <v>1</v>
      </c>
      <c r="D732" s="6" t="s">
        <v>47</v>
      </c>
      <c r="E732" s="110" t="s">
        <v>2</v>
      </c>
      <c r="F732" s="112" t="s">
        <v>91</v>
      </c>
      <c r="G732" s="113"/>
      <c r="H732" s="114"/>
      <c r="I732" s="6" t="s">
        <v>32</v>
      </c>
      <c r="J732" s="112" t="s">
        <v>48</v>
      </c>
      <c r="K732" s="113"/>
      <c r="L732" s="113"/>
      <c r="M732" s="113"/>
      <c r="N732" s="113"/>
      <c r="O732" s="113"/>
      <c r="P732" s="113"/>
      <c r="Q732" s="113"/>
      <c r="R732" s="113"/>
      <c r="S732" s="114"/>
      <c r="T732" s="6" t="s">
        <v>39</v>
      </c>
      <c r="U732" s="5" t="s">
        <v>96</v>
      </c>
      <c r="V732" s="6" t="s">
        <v>103</v>
      </c>
      <c r="W732" s="6" t="s">
        <v>97</v>
      </c>
      <c r="X732" s="6" t="s">
        <v>105</v>
      </c>
      <c r="Y732" s="6" t="s">
        <v>98</v>
      </c>
      <c r="Z732" s="7" t="s">
        <v>106</v>
      </c>
      <c r="AA732" s="7" t="s">
        <v>100</v>
      </c>
      <c r="AB732" s="7" t="s">
        <v>36</v>
      </c>
      <c r="AC732" s="7" t="s">
        <v>107</v>
      </c>
      <c r="AD732" s="7" t="s">
        <v>101</v>
      </c>
      <c r="AE732" s="7" t="s">
        <v>108</v>
      </c>
    </row>
    <row r="733" spans="1:31" ht="13.5" thickBot="1">
      <c r="A733" s="4" t="s">
        <v>49</v>
      </c>
      <c r="B733" s="109"/>
      <c r="C733" s="6" t="s">
        <v>46</v>
      </c>
      <c r="D733" s="6" t="s">
        <v>30</v>
      </c>
      <c r="E733" s="111"/>
      <c r="F733" s="6" t="s">
        <v>3</v>
      </c>
      <c r="G733" s="6" t="s">
        <v>4</v>
      </c>
      <c r="H733" s="6" t="s">
        <v>5</v>
      </c>
      <c r="I733" s="6" t="s">
        <v>33</v>
      </c>
      <c r="J733" s="6">
        <v>1</v>
      </c>
      <c r="K733" s="6">
        <v>2</v>
      </c>
      <c r="L733" s="6">
        <v>3</v>
      </c>
      <c r="M733" s="6">
        <v>4</v>
      </c>
      <c r="N733" s="6">
        <v>5</v>
      </c>
      <c r="O733" s="6">
        <v>6</v>
      </c>
      <c r="P733" s="6">
        <v>7</v>
      </c>
      <c r="Q733" s="6">
        <v>8</v>
      </c>
      <c r="R733" s="6">
        <v>9</v>
      </c>
      <c r="S733" s="6">
        <v>10</v>
      </c>
      <c r="T733" s="6" t="s">
        <v>40</v>
      </c>
      <c r="U733" s="8"/>
      <c r="V733" s="6" t="s">
        <v>104</v>
      </c>
      <c r="W733" s="6" t="s">
        <v>40</v>
      </c>
      <c r="X733" s="6" t="s">
        <v>36</v>
      </c>
      <c r="Y733" s="6" t="s">
        <v>99</v>
      </c>
      <c r="Z733" s="7" t="s">
        <v>109</v>
      </c>
      <c r="AA733" s="7" t="s">
        <v>111</v>
      </c>
      <c r="AB733" s="7" t="s">
        <v>110</v>
      </c>
      <c r="AC733" s="91" t="s">
        <v>110</v>
      </c>
      <c r="AD733" s="7" t="s">
        <v>40</v>
      </c>
      <c r="AE733" s="7" t="s">
        <v>102</v>
      </c>
    </row>
    <row r="734" spans="1:31" ht="12.75">
      <c r="A734" s="22">
        <v>20</v>
      </c>
      <c r="B734" s="24"/>
      <c r="C734" s="24">
        <v>10812</v>
      </c>
      <c r="D734" s="24" t="s">
        <v>14</v>
      </c>
      <c r="E734" s="12" t="s">
        <v>8</v>
      </c>
      <c r="F734" s="12">
        <v>66</v>
      </c>
      <c r="G734" s="12">
        <v>95</v>
      </c>
      <c r="H734" s="12">
        <v>64</v>
      </c>
      <c r="I734" s="38">
        <v>5</v>
      </c>
      <c r="J734" s="27">
        <v>1</v>
      </c>
      <c r="K734" s="27">
        <v>0</v>
      </c>
      <c r="L734" s="27">
        <v>0</v>
      </c>
      <c r="M734" s="27">
        <v>0</v>
      </c>
      <c r="N734" s="27">
        <v>1</v>
      </c>
      <c r="O734" s="27">
        <v>0</v>
      </c>
      <c r="P734" s="27">
        <v>0</v>
      </c>
      <c r="Q734" s="27">
        <v>0</v>
      </c>
      <c r="R734" s="27">
        <v>1</v>
      </c>
      <c r="S734" s="27">
        <v>0</v>
      </c>
      <c r="T734" s="28">
        <v>3</v>
      </c>
      <c r="U734" s="12">
        <v>-0.846</v>
      </c>
      <c r="V734" s="29">
        <v>0.707</v>
      </c>
      <c r="W734" s="12">
        <v>35.1</v>
      </c>
      <c r="X734" s="30">
        <v>3</v>
      </c>
      <c r="Y734" s="31">
        <v>60</v>
      </c>
      <c r="Z734" s="32">
        <v>46.09262573636145</v>
      </c>
      <c r="AA734" s="33">
        <v>3.8461538461538463</v>
      </c>
      <c r="AB734" s="31">
        <v>11</v>
      </c>
      <c r="AC734" s="78">
        <v>58.970180762442226</v>
      </c>
      <c r="AD734" s="33">
        <v>4</v>
      </c>
      <c r="AE734" s="33">
        <v>5.531115088363373</v>
      </c>
    </row>
    <row r="735" spans="1:31" ht="12.75">
      <c r="A735" s="22">
        <v>21</v>
      </c>
      <c r="B735" s="24"/>
      <c r="C735" s="24">
        <v>10758</v>
      </c>
      <c r="D735" s="24" t="s">
        <v>16</v>
      </c>
      <c r="E735" s="12" t="s">
        <v>7</v>
      </c>
      <c r="F735" s="12">
        <v>52</v>
      </c>
      <c r="G735" s="12">
        <v>57</v>
      </c>
      <c r="H735" s="12">
        <v>65</v>
      </c>
      <c r="I735" s="25">
        <v>4</v>
      </c>
      <c r="J735" s="27">
        <v>1</v>
      </c>
      <c r="K735" s="27">
        <v>0</v>
      </c>
      <c r="L735" s="27">
        <v>1</v>
      </c>
      <c r="M735" s="27">
        <v>1</v>
      </c>
      <c r="N735" s="26">
        <v>1</v>
      </c>
      <c r="O735" s="27">
        <v>1</v>
      </c>
      <c r="P735" s="27">
        <v>0</v>
      </c>
      <c r="Q735" s="27">
        <v>0</v>
      </c>
      <c r="R735" s="27">
        <v>1</v>
      </c>
      <c r="S735" s="27">
        <v>1</v>
      </c>
      <c r="T735" s="28">
        <v>7</v>
      </c>
      <c r="U735" s="12">
        <v>0.837</v>
      </c>
      <c r="V735" s="29">
        <v>0.709</v>
      </c>
      <c r="W735" s="12">
        <v>64.1</v>
      </c>
      <c r="X735" s="30">
        <v>4</v>
      </c>
      <c r="Y735" s="31">
        <v>80</v>
      </c>
      <c r="Z735" s="32">
        <v>70.94135240586719</v>
      </c>
      <c r="AA735" s="33">
        <v>11.538461538461538</v>
      </c>
      <c r="AB735" s="31">
        <v>11</v>
      </c>
      <c r="AC735" s="78">
        <v>58.892656576551516</v>
      </c>
      <c r="AD735" s="33">
        <v>3.3333333333333335</v>
      </c>
      <c r="AE735" s="33">
        <v>8.512962288704063</v>
      </c>
    </row>
    <row r="736" spans="1:31" ht="12.75">
      <c r="A736" s="22">
        <v>22</v>
      </c>
      <c r="B736" s="24"/>
      <c r="C736" s="24">
        <v>3973</v>
      </c>
      <c r="D736" s="24" t="s">
        <v>6</v>
      </c>
      <c r="E736" s="12" t="s">
        <v>7</v>
      </c>
      <c r="F736" s="12">
        <v>63</v>
      </c>
      <c r="G736" s="12">
        <v>67</v>
      </c>
      <c r="H736" s="12">
        <v>68</v>
      </c>
      <c r="I736" s="38">
        <v>5</v>
      </c>
      <c r="J736" s="27">
        <v>0</v>
      </c>
      <c r="K736" s="27">
        <v>1</v>
      </c>
      <c r="L736" s="27">
        <v>1</v>
      </c>
      <c r="M736" s="27">
        <v>1</v>
      </c>
      <c r="N736" s="27">
        <v>1</v>
      </c>
      <c r="O736" s="27">
        <v>0</v>
      </c>
      <c r="P736" s="27">
        <v>1</v>
      </c>
      <c r="Q736" s="27">
        <v>1</v>
      </c>
      <c r="R736" s="27">
        <v>1</v>
      </c>
      <c r="S736" s="27">
        <v>0</v>
      </c>
      <c r="T736" s="28">
        <v>7</v>
      </c>
      <c r="U736" s="12">
        <v>0.837</v>
      </c>
      <c r="V736" s="29">
        <v>0.709</v>
      </c>
      <c r="W736" s="12">
        <v>64.1</v>
      </c>
      <c r="X736" s="30">
        <v>5</v>
      </c>
      <c r="Y736" s="31">
        <v>100</v>
      </c>
      <c r="Z736" s="32">
        <v>74.61486655540295</v>
      </c>
      <c r="AA736" s="33">
        <v>15.384615384615385</v>
      </c>
      <c r="AB736" s="31">
        <v>11</v>
      </c>
      <c r="AC736" s="78">
        <v>57.301674310733596</v>
      </c>
      <c r="AD736" s="33">
        <v>3.6666666666666665</v>
      </c>
      <c r="AE736" s="33">
        <v>8.953783986648354</v>
      </c>
    </row>
    <row r="737" spans="1:31" ht="12.75">
      <c r="A737" s="22">
        <v>23</v>
      </c>
      <c r="B737" s="24"/>
      <c r="C737" s="24">
        <v>10760</v>
      </c>
      <c r="D737" s="24" t="s">
        <v>16</v>
      </c>
      <c r="E737" s="12" t="s">
        <v>8</v>
      </c>
      <c r="F737" s="12">
        <v>70</v>
      </c>
      <c r="G737" s="12">
        <v>87</v>
      </c>
      <c r="H737" s="12">
        <v>80</v>
      </c>
      <c r="I737" s="25">
        <v>5</v>
      </c>
      <c r="J737" s="27">
        <v>0</v>
      </c>
      <c r="K737" s="27">
        <v>0</v>
      </c>
      <c r="L737" s="27">
        <v>0</v>
      </c>
      <c r="M737" s="27">
        <v>0</v>
      </c>
      <c r="N737" s="26">
        <v>1</v>
      </c>
      <c r="O737" s="27">
        <v>1</v>
      </c>
      <c r="P737" s="27">
        <v>0</v>
      </c>
      <c r="Q737" s="27">
        <v>1</v>
      </c>
      <c r="R737" s="27">
        <v>1</v>
      </c>
      <c r="S737" s="27">
        <v>0</v>
      </c>
      <c r="T737" s="28">
        <v>4</v>
      </c>
      <c r="U737" s="12">
        <v>-0.414</v>
      </c>
      <c r="V737" s="29">
        <v>0.671</v>
      </c>
      <c r="W737" s="12">
        <v>42.6</v>
      </c>
      <c r="X737" s="30">
        <v>3</v>
      </c>
      <c r="Y737" s="31">
        <v>60</v>
      </c>
      <c r="Z737" s="32">
        <v>50.528998392997934</v>
      </c>
      <c r="AA737" s="33">
        <v>0</v>
      </c>
      <c r="AB737" s="31">
        <v>10</v>
      </c>
      <c r="AC737" s="78">
        <v>57.18602953863463</v>
      </c>
      <c r="AD737" s="33">
        <v>4</v>
      </c>
      <c r="AE737" s="33">
        <v>6.0634798071597515</v>
      </c>
    </row>
    <row r="738" spans="1:31" ht="12.75">
      <c r="A738" s="22">
        <v>24</v>
      </c>
      <c r="B738" s="24"/>
      <c r="C738" s="24">
        <v>10853</v>
      </c>
      <c r="D738" s="24" t="s">
        <v>15</v>
      </c>
      <c r="E738" s="12" t="s">
        <v>7</v>
      </c>
      <c r="F738" s="12">
        <v>63</v>
      </c>
      <c r="G738" s="12">
        <v>73</v>
      </c>
      <c r="H738" s="12">
        <v>65</v>
      </c>
      <c r="I738" s="38">
        <v>4</v>
      </c>
      <c r="J738" s="27">
        <v>1</v>
      </c>
      <c r="K738" s="27">
        <v>1</v>
      </c>
      <c r="L738" s="27">
        <v>0</v>
      </c>
      <c r="M738" s="27">
        <v>1</v>
      </c>
      <c r="N738" s="27">
        <v>0</v>
      </c>
      <c r="O738" s="27">
        <v>0</v>
      </c>
      <c r="P738" s="27">
        <v>0</v>
      </c>
      <c r="Q738" s="27">
        <v>1</v>
      </c>
      <c r="R738" s="27">
        <v>0</v>
      </c>
      <c r="S738" s="27">
        <v>1</v>
      </c>
      <c r="T738" s="28">
        <v>5</v>
      </c>
      <c r="U738" s="12">
        <v>-0.008</v>
      </c>
      <c r="V738" s="29">
        <v>0.661</v>
      </c>
      <c r="W738" s="12">
        <v>49.6</v>
      </c>
      <c r="X738" s="30">
        <v>4</v>
      </c>
      <c r="Y738" s="31">
        <v>80</v>
      </c>
      <c r="Z738" s="32">
        <v>61.65837770777037</v>
      </c>
      <c r="AA738" s="33">
        <v>0</v>
      </c>
      <c r="AB738" s="31">
        <v>11</v>
      </c>
      <c r="AC738" s="78">
        <v>56.429688816045086</v>
      </c>
      <c r="AD738" s="33">
        <v>4</v>
      </c>
      <c r="AE738" s="33">
        <v>7.399005324932444</v>
      </c>
    </row>
    <row r="739" spans="1:31" ht="12.75">
      <c r="A739" s="22">
        <v>25</v>
      </c>
      <c r="B739" s="24"/>
      <c r="C739" s="24">
        <v>10705</v>
      </c>
      <c r="D739" s="24" t="s">
        <v>13</v>
      </c>
      <c r="E739" s="12" t="s">
        <v>7</v>
      </c>
      <c r="F739" s="12">
        <v>52</v>
      </c>
      <c r="G739" s="12">
        <v>73</v>
      </c>
      <c r="H739" s="12">
        <v>52</v>
      </c>
      <c r="I739" s="38">
        <v>4</v>
      </c>
      <c r="J739" s="27">
        <v>1</v>
      </c>
      <c r="K739" s="27">
        <v>1</v>
      </c>
      <c r="L739" s="27">
        <v>1</v>
      </c>
      <c r="M739" s="27">
        <v>0</v>
      </c>
      <c r="N739" s="27">
        <v>1</v>
      </c>
      <c r="O739" s="27">
        <v>1</v>
      </c>
      <c r="P739" s="27">
        <v>0</v>
      </c>
      <c r="Q739" s="27">
        <v>0</v>
      </c>
      <c r="R739" s="27">
        <v>0</v>
      </c>
      <c r="S739" s="27">
        <v>0</v>
      </c>
      <c r="T739" s="28">
        <v>5</v>
      </c>
      <c r="U739" s="12">
        <v>-0.008</v>
      </c>
      <c r="V739" s="29">
        <v>0.661</v>
      </c>
      <c r="W739" s="12">
        <v>49.6</v>
      </c>
      <c r="X739" s="30">
        <v>3</v>
      </c>
      <c r="Y739" s="31">
        <v>60</v>
      </c>
      <c r="Z739" s="32">
        <v>54.50186817022045</v>
      </c>
      <c r="AA739" s="33">
        <v>0</v>
      </c>
      <c r="AB739" s="31">
        <v>10</v>
      </c>
      <c r="AC739" s="78">
        <v>54.54746505052404</v>
      </c>
      <c r="AD739" s="33">
        <v>4</v>
      </c>
      <c r="AE739" s="33">
        <v>6.540224180426454</v>
      </c>
    </row>
    <row r="740" spans="1:31" ht="12.75">
      <c r="A740" s="22">
        <v>26</v>
      </c>
      <c r="B740" s="24"/>
      <c r="C740" s="24">
        <v>10835</v>
      </c>
      <c r="D740" s="24" t="s">
        <v>16</v>
      </c>
      <c r="E740" s="12" t="s">
        <v>7</v>
      </c>
      <c r="F740" s="12">
        <v>60</v>
      </c>
      <c r="G740" s="12">
        <v>66</v>
      </c>
      <c r="H740" s="12">
        <v>64</v>
      </c>
      <c r="I740" s="25">
        <v>3</v>
      </c>
      <c r="J740" s="27">
        <v>1</v>
      </c>
      <c r="K740" s="27">
        <v>0</v>
      </c>
      <c r="L740" s="27">
        <v>0</v>
      </c>
      <c r="M740" s="27">
        <v>1</v>
      </c>
      <c r="N740" s="26">
        <v>1</v>
      </c>
      <c r="O740" s="27">
        <v>1</v>
      </c>
      <c r="P740" s="27">
        <v>1</v>
      </c>
      <c r="Q740" s="27">
        <v>0</v>
      </c>
      <c r="R740" s="27">
        <v>1</v>
      </c>
      <c r="S740" s="27">
        <v>1</v>
      </c>
      <c r="T740" s="28">
        <v>7</v>
      </c>
      <c r="U740" s="12">
        <v>0.837</v>
      </c>
      <c r="V740" s="29">
        <v>0.709</v>
      </c>
      <c r="W740" s="12">
        <v>64.1</v>
      </c>
      <c r="X740" s="30">
        <v>5</v>
      </c>
      <c r="Y740" s="31">
        <v>100</v>
      </c>
      <c r="Z740" s="32">
        <v>74.61486655540295</v>
      </c>
      <c r="AA740" s="33">
        <v>3.8461538461538463</v>
      </c>
      <c r="AB740" s="31">
        <v>11</v>
      </c>
      <c r="AC740" s="78">
        <v>54.21295288694266</v>
      </c>
      <c r="AD740" s="33">
        <v>3.6666666666666665</v>
      </c>
      <c r="AE740" s="33">
        <v>8.953783986648354</v>
      </c>
    </row>
    <row r="741" spans="1:31" ht="12.75">
      <c r="A741" s="22">
        <v>27</v>
      </c>
      <c r="B741" s="24"/>
      <c r="C741" s="24">
        <v>10631</v>
      </c>
      <c r="D741" s="24" t="s">
        <v>10</v>
      </c>
      <c r="E741" s="12" t="s">
        <v>7</v>
      </c>
      <c r="F741" s="12">
        <v>66</v>
      </c>
      <c r="G741" s="12">
        <v>87</v>
      </c>
      <c r="H741" s="12">
        <v>71</v>
      </c>
      <c r="I741" s="38">
        <v>4</v>
      </c>
      <c r="J741" s="27">
        <v>1</v>
      </c>
      <c r="K741" s="27">
        <v>0</v>
      </c>
      <c r="L741" s="27">
        <v>0</v>
      </c>
      <c r="M741" s="27">
        <v>0</v>
      </c>
      <c r="N741" s="27">
        <v>1</v>
      </c>
      <c r="O741" s="27">
        <v>1</v>
      </c>
      <c r="P741" s="27">
        <v>1</v>
      </c>
      <c r="Q741" s="27">
        <v>0</v>
      </c>
      <c r="R741" s="27">
        <v>1</v>
      </c>
      <c r="S741" s="27">
        <v>1</v>
      </c>
      <c r="T741" s="28">
        <v>6</v>
      </c>
      <c r="U741" s="12">
        <v>0.4</v>
      </c>
      <c r="V741" s="29">
        <v>0.673</v>
      </c>
      <c r="W741" s="12">
        <v>56.6</v>
      </c>
      <c r="X741" s="30">
        <v>4</v>
      </c>
      <c r="Y741" s="31">
        <v>80</v>
      </c>
      <c r="Z741" s="32">
        <v>66.20976472411002</v>
      </c>
      <c r="AA741" s="33">
        <v>0</v>
      </c>
      <c r="AB741" s="31">
        <v>10</v>
      </c>
      <c r="AC741" s="78">
        <v>54.01888721079781</v>
      </c>
      <c r="AD741" s="33">
        <v>4</v>
      </c>
      <c r="AE741" s="33">
        <v>7.945171766893202</v>
      </c>
    </row>
    <row r="742" spans="1:31" ht="12.75">
      <c r="A742" s="22">
        <v>28</v>
      </c>
      <c r="B742" s="24"/>
      <c r="C742" s="24">
        <v>10756</v>
      </c>
      <c r="D742" s="24" t="s">
        <v>16</v>
      </c>
      <c r="E742" s="12" t="s">
        <v>7</v>
      </c>
      <c r="F742" s="12">
        <v>60</v>
      </c>
      <c r="G742" s="12">
        <v>72</v>
      </c>
      <c r="H742" s="12">
        <v>48</v>
      </c>
      <c r="I742" s="25">
        <v>4</v>
      </c>
      <c r="J742" s="22">
        <v>1</v>
      </c>
      <c r="K742" s="22">
        <v>0</v>
      </c>
      <c r="L742" s="22">
        <v>1</v>
      </c>
      <c r="M742" s="22">
        <v>0</v>
      </c>
      <c r="N742" s="22">
        <v>1</v>
      </c>
      <c r="O742" s="22">
        <v>0</v>
      </c>
      <c r="P742" s="22">
        <v>0</v>
      </c>
      <c r="Q742" s="22">
        <v>0</v>
      </c>
      <c r="R742" s="22">
        <v>0</v>
      </c>
      <c r="S742" s="22">
        <v>1</v>
      </c>
      <c r="T742" s="80">
        <v>4</v>
      </c>
      <c r="U742" s="12">
        <v>-0.414</v>
      </c>
      <c r="V742" s="29">
        <v>0.671</v>
      </c>
      <c r="W742" s="12">
        <v>42.6</v>
      </c>
      <c r="X742" s="30">
        <v>4</v>
      </c>
      <c r="Y742" s="39">
        <v>80</v>
      </c>
      <c r="Z742" s="32">
        <v>57.01884133716264</v>
      </c>
      <c r="AA742" s="33">
        <v>7.6923076923076925</v>
      </c>
      <c r="AB742" s="31">
        <v>11</v>
      </c>
      <c r="AC742" s="78">
        <v>53.67354589438125</v>
      </c>
      <c r="AD742" s="33">
        <v>4</v>
      </c>
      <c r="AE742" s="33">
        <v>6.842260960459517</v>
      </c>
    </row>
    <row r="743" spans="1:31" ht="12.75">
      <c r="A743" s="22">
        <v>29</v>
      </c>
      <c r="B743" s="24"/>
      <c r="C743" s="24">
        <v>10815</v>
      </c>
      <c r="D743" s="24" t="s">
        <v>15</v>
      </c>
      <c r="E743" s="12" t="s">
        <v>8</v>
      </c>
      <c r="F743" s="12">
        <v>60</v>
      </c>
      <c r="G743" s="12">
        <v>70</v>
      </c>
      <c r="H743" s="12">
        <v>75</v>
      </c>
      <c r="I743" s="25">
        <v>4</v>
      </c>
      <c r="J743" s="27">
        <v>0</v>
      </c>
      <c r="K743" s="27">
        <v>1</v>
      </c>
      <c r="L743" s="27">
        <v>1</v>
      </c>
      <c r="M743" s="27">
        <v>0</v>
      </c>
      <c r="N743" s="26">
        <v>1</v>
      </c>
      <c r="O743" s="27">
        <v>0</v>
      </c>
      <c r="P743" s="27">
        <v>1</v>
      </c>
      <c r="Q743" s="27">
        <v>1</v>
      </c>
      <c r="R743" s="27">
        <v>0</v>
      </c>
      <c r="S743" s="27">
        <v>1</v>
      </c>
      <c r="T743" s="28">
        <v>6</v>
      </c>
      <c r="U743" s="12">
        <v>0.4</v>
      </c>
      <c r="V743" s="29">
        <v>0.673</v>
      </c>
      <c r="W743" s="12">
        <v>56.6</v>
      </c>
      <c r="X743" s="30">
        <v>5</v>
      </c>
      <c r="Y743" s="31">
        <v>100</v>
      </c>
      <c r="Z743" s="32">
        <v>69.31156569650383</v>
      </c>
      <c r="AA743" s="33">
        <v>3.8461538461538463</v>
      </c>
      <c r="AB743" s="31">
        <v>11</v>
      </c>
      <c r="AC743" s="78">
        <v>53.14299749948431</v>
      </c>
      <c r="AD743" s="33">
        <v>4</v>
      </c>
      <c r="AE743" s="33">
        <v>8.31738788358046</v>
      </c>
    </row>
    <row r="744" spans="1:31" ht="12.75">
      <c r="A744" s="22">
        <v>30</v>
      </c>
      <c r="B744" s="24"/>
      <c r="C744" s="24">
        <v>10735</v>
      </c>
      <c r="D744" s="24" t="s">
        <v>14</v>
      </c>
      <c r="E744" s="12" t="s">
        <v>7</v>
      </c>
      <c r="F744" s="12">
        <v>66</v>
      </c>
      <c r="G744" s="12">
        <v>72</v>
      </c>
      <c r="H744" s="12">
        <v>57</v>
      </c>
      <c r="I744" s="38">
        <v>5</v>
      </c>
      <c r="J744" s="27">
        <v>1</v>
      </c>
      <c r="K744" s="27">
        <v>0</v>
      </c>
      <c r="L744" s="27">
        <v>0</v>
      </c>
      <c r="M744" s="27">
        <v>1</v>
      </c>
      <c r="N744" s="27">
        <v>0</v>
      </c>
      <c r="O744" s="27">
        <v>1</v>
      </c>
      <c r="P744" s="27">
        <v>0</v>
      </c>
      <c r="Q744" s="27">
        <v>1</v>
      </c>
      <c r="R744" s="27">
        <v>1</v>
      </c>
      <c r="S744" s="27">
        <v>1</v>
      </c>
      <c r="T744" s="28">
        <v>6</v>
      </c>
      <c r="U744" s="12">
        <v>0.4</v>
      </c>
      <c r="V744" s="29">
        <v>0.673</v>
      </c>
      <c r="W744" s="12">
        <v>56.6</v>
      </c>
      <c r="X744" s="30">
        <v>5</v>
      </c>
      <c r="Y744" s="31">
        <v>100</v>
      </c>
      <c r="Z744" s="32">
        <v>69.31156569650383</v>
      </c>
      <c r="AA744" s="33">
        <v>0</v>
      </c>
      <c r="AB744" s="31">
        <v>11</v>
      </c>
      <c r="AC744" s="78">
        <v>53.14299749948431</v>
      </c>
      <c r="AD744" s="33">
        <v>4</v>
      </c>
      <c r="AE744" s="33">
        <v>8.31738788358046</v>
      </c>
    </row>
    <row r="745" spans="1:31" ht="12.75">
      <c r="A745" s="22">
        <v>31</v>
      </c>
      <c r="B745" s="24"/>
      <c r="C745" s="24">
        <v>10601</v>
      </c>
      <c r="D745" s="24" t="s">
        <v>9</v>
      </c>
      <c r="E745" s="12" t="s">
        <v>7</v>
      </c>
      <c r="F745" s="12">
        <v>56</v>
      </c>
      <c r="G745" s="12">
        <v>65</v>
      </c>
      <c r="H745" s="12">
        <v>49</v>
      </c>
      <c r="I745" s="38">
        <v>4</v>
      </c>
      <c r="J745" s="27">
        <v>1</v>
      </c>
      <c r="K745" s="27">
        <v>0</v>
      </c>
      <c r="L745" s="27">
        <v>0</v>
      </c>
      <c r="M745" s="27">
        <v>1</v>
      </c>
      <c r="N745" s="27">
        <v>0</v>
      </c>
      <c r="O745" s="27">
        <v>0</v>
      </c>
      <c r="P745" s="27">
        <v>0</v>
      </c>
      <c r="Q745" s="27">
        <v>1</v>
      </c>
      <c r="R745" s="27">
        <v>1</v>
      </c>
      <c r="S745" s="27">
        <v>1</v>
      </c>
      <c r="T745" s="28">
        <v>5</v>
      </c>
      <c r="U745" s="12">
        <v>-0.008</v>
      </c>
      <c r="V745" s="29">
        <v>0.661</v>
      </c>
      <c r="W745" s="12">
        <v>49.6</v>
      </c>
      <c r="X745" s="30">
        <v>4</v>
      </c>
      <c r="Y745" s="31">
        <v>80</v>
      </c>
      <c r="Z745" s="32">
        <v>61.65837770777037</v>
      </c>
      <c r="AA745" s="33">
        <v>3.8461538461538463</v>
      </c>
      <c r="AB745" s="31">
        <v>10</v>
      </c>
      <c r="AC745" s="78">
        <v>52.91244396516917</v>
      </c>
      <c r="AD745" s="33">
        <v>3.6666666666666665</v>
      </c>
      <c r="AE745" s="33">
        <v>7.399005324932444</v>
      </c>
    </row>
    <row r="746" spans="1:31" ht="12.75">
      <c r="A746" s="22">
        <v>32</v>
      </c>
      <c r="B746" s="24"/>
      <c r="C746" s="24">
        <v>10635</v>
      </c>
      <c r="D746" s="24" t="s">
        <v>10</v>
      </c>
      <c r="E746" s="12" t="s">
        <v>7</v>
      </c>
      <c r="F746" s="12">
        <v>51</v>
      </c>
      <c r="G746" s="12">
        <v>62</v>
      </c>
      <c r="H746" s="12">
        <v>65</v>
      </c>
      <c r="I746" s="38">
        <v>4</v>
      </c>
      <c r="J746" s="27">
        <v>0</v>
      </c>
      <c r="K746" s="27">
        <v>1</v>
      </c>
      <c r="L746" s="27">
        <v>0</v>
      </c>
      <c r="M746" s="27">
        <v>1</v>
      </c>
      <c r="N746" s="27">
        <v>0</v>
      </c>
      <c r="O746" s="27">
        <v>1</v>
      </c>
      <c r="P746" s="27">
        <v>1</v>
      </c>
      <c r="Q746" s="27">
        <v>1</v>
      </c>
      <c r="R746" s="27">
        <v>0</v>
      </c>
      <c r="S746" s="27">
        <v>0</v>
      </c>
      <c r="T746" s="28">
        <v>5</v>
      </c>
      <c r="U746" s="12">
        <v>-0.008</v>
      </c>
      <c r="V746" s="29">
        <v>0.661</v>
      </c>
      <c r="W746" s="12">
        <v>49.6</v>
      </c>
      <c r="X746" s="30">
        <v>4</v>
      </c>
      <c r="Y746" s="31">
        <v>80</v>
      </c>
      <c r="Z746" s="32">
        <v>61.65837770777037</v>
      </c>
      <c r="AA746" s="33">
        <v>3.8461538461538463</v>
      </c>
      <c r="AB746" s="31">
        <v>9</v>
      </c>
      <c r="AC746" s="78">
        <v>52.691311404070106</v>
      </c>
      <c r="AD746" s="33">
        <v>3.6666666666666665</v>
      </c>
      <c r="AE746" s="33">
        <v>7.399005324932444</v>
      </c>
    </row>
    <row r="747" spans="1:31" ht="12.75">
      <c r="A747" s="22">
        <v>33</v>
      </c>
      <c r="B747" s="24"/>
      <c r="C747" s="24">
        <v>10729</v>
      </c>
      <c r="D747" s="24" t="s">
        <v>14</v>
      </c>
      <c r="E747" s="12" t="s">
        <v>7</v>
      </c>
      <c r="F747" s="12">
        <v>49</v>
      </c>
      <c r="G747" s="12">
        <v>67</v>
      </c>
      <c r="H747" s="12">
        <v>55</v>
      </c>
      <c r="I747" s="38">
        <v>4</v>
      </c>
      <c r="J747" s="27">
        <v>0</v>
      </c>
      <c r="K747" s="27">
        <v>1</v>
      </c>
      <c r="L747" s="27">
        <v>1</v>
      </c>
      <c r="M747" s="27">
        <v>0</v>
      </c>
      <c r="N747" s="27">
        <v>1</v>
      </c>
      <c r="O747" s="27">
        <v>0</v>
      </c>
      <c r="P747" s="27">
        <v>1</v>
      </c>
      <c r="Q747" s="27">
        <v>1</v>
      </c>
      <c r="R747" s="27">
        <v>0</v>
      </c>
      <c r="S747" s="27">
        <v>1</v>
      </c>
      <c r="T747" s="28">
        <v>6</v>
      </c>
      <c r="U747" s="12">
        <v>0.4</v>
      </c>
      <c r="V747" s="29">
        <v>0.673</v>
      </c>
      <c r="W747" s="12">
        <v>56.6</v>
      </c>
      <c r="X747" s="30">
        <v>5</v>
      </c>
      <c r="Y747" s="31">
        <v>100</v>
      </c>
      <c r="Z747" s="32">
        <v>69.31156569650383</v>
      </c>
      <c r="AA747" s="33">
        <v>3.8461538461538463</v>
      </c>
      <c r="AB747" s="31">
        <v>11</v>
      </c>
      <c r="AC747" s="78">
        <v>52.4803051356598</v>
      </c>
      <c r="AD747" s="33">
        <v>3.6666666666666665</v>
      </c>
      <c r="AE747" s="33">
        <v>8.31738788358046</v>
      </c>
    </row>
    <row r="748" spans="1:31" ht="12.75">
      <c r="A748" s="22">
        <v>34</v>
      </c>
      <c r="B748" s="24"/>
      <c r="C748" s="24">
        <v>10644</v>
      </c>
      <c r="D748" s="24" t="s">
        <v>12</v>
      </c>
      <c r="E748" s="12" t="s">
        <v>7</v>
      </c>
      <c r="F748" s="12">
        <v>60</v>
      </c>
      <c r="G748" s="12">
        <v>71</v>
      </c>
      <c r="H748" s="12">
        <v>62</v>
      </c>
      <c r="I748" s="38">
        <v>3</v>
      </c>
      <c r="J748" s="27">
        <v>0</v>
      </c>
      <c r="K748" s="27">
        <v>1</v>
      </c>
      <c r="L748" s="27">
        <v>1</v>
      </c>
      <c r="M748" s="27">
        <v>1</v>
      </c>
      <c r="N748" s="27">
        <v>1</v>
      </c>
      <c r="O748" s="27">
        <v>0</v>
      </c>
      <c r="P748" s="27">
        <v>1</v>
      </c>
      <c r="Q748" s="27">
        <v>1</v>
      </c>
      <c r="R748" s="27">
        <v>1</v>
      </c>
      <c r="S748" s="27">
        <v>0</v>
      </c>
      <c r="T748" s="28">
        <v>7</v>
      </c>
      <c r="U748" s="12">
        <v>0.837</v>
      </c>
      <c r="V748" s="29">
        <v>0.709</v>
      </c>
      <c r="W748" s="12">
        <v>64.1</v>
      </c>
      <c r="X748" s="30">
        <v>5</v>
      </c>
      <c r="Y748" s="31">
        <v>100</v>
      </c>
      <c r="Z748" s="32">
        <v>74.61486655540295</v>
      </c>
      <c r="AA748" s="33">
        <v>3.8461538461538463</v>
      </c>
      <c r="AB748" s="31">
        <v>11</v>
      </c>
      <c r="AC748" s="78">
        <v>52.240204495133504</v>
      </c>
      <c r="AD748" s="33">
        <v>3.6666666666666665</v>
      </c>
      <c r="AE748" s="33">
        <v>8.953783986648354</v>
      </c>
    </row>
    <row r="749" spans="1:31" ht="12.75">
      <c r="A749" s="22">
        <v>35</v>
      </c>
      <c r="B749" s="24"/>
      <c r="C749" s="24">
        <v>10723</v>
      </c>
      <c r="D749" s="24" t="s">
        <v>14</v>
      </c>
      <c r="E749" s="12" t="s">
        <v>7</v>
      </c>
      <c r="F749" s="12">
        <v>45</v>
      </c>
      <c r="G749" s="12">
        <v>69</v>
      </c>
      <c r="H749" s="12">
        <v>58</v>
      </c>
      <c r="I749" s="38">
        <v>4</v>
      </c>
      <c r="J749" s="27">
        <v>0</v>
      </c>
      <c r="K749" s="27">
        <v>1</v>
      </c>
      <c r="L749" s="27">
        <v>1</v>
      </c>
      <c r="M749" s="27">
        <v>0</v>
      </c>
      <c r="N749" s="27">
        <v>1</v>
      </c>
      <c r="O749" s="27">
        <v>0</v>
      </c>
      <c r="P749" s="27">
        <v>0</v>
      </c>
      <c r="Q749" s="27">
        <v>1</v>
      </c>
      <c r="R749" s="27">
        <v>0</v>
      </c>
      <c r="S749" s="27">
        <v>1</v>
      </c>
      <c r="T749" s="28">
        <v>5</v>
      </c>
      <c r="U749" s="12">
        <v>-0.008</v>
      </c>
      <c r="V749" s="29">
        <v>0.661</v>
      </c>
      <c r="W749" s="12">
        <v>49.6</v>
      </c>
      <c r="X749" s="30">
        <v>5</v>
      </c>
      <c r="Y749" s="31">
        <v>100</v>
      </c>
      <c r="Z749" s="32">
        <v>64.361818228198</v>
      </c>
      <c r="AA749" s="33">
        <v>3.8461538461538463</v>
      </c>
      <c r="AB749" s="31">
        <v>12</v>
      </c>
      <c r="AC749" s="78">
        <v>52.03242692540443</v>
      </c>
      <c r="AD749" s="33">
        <v>3.6666666666666665</v>
      </c>
      <c r="AE749" s="33">
        <v>7.723418187383761</v>
      </c>
    </row>
    <row r="750" spans="1:31" ht="12.75">
      <c r="A750" s="22">
        <v>36</v>
      </c>
      <c r="B750" s="24"/>
      <c r="C750" s="24">
        <v>10814</v>
      </c>
      <c r="D750" s="24" t="s">
        <v>14</v>
      </c>
      <c r="E750" s="12" t="s">
        <v>21</v>
      </c>
      <c r="F750" s="12">
        <v>63</v>
      </c>
      <c r="G750" s="12">
        <v>65</v>
      </c>
      <c r="H750" s="12">
        <v>44</v>
      </c>
      <c r="I750" s="38">
        <v>5</v>
      </c>
      <c r="J750" s="27">
        <v>1</v>
      </c>
      <c r="K750" s="27">
        <v>0</v>
      </c>
      <c r="L750" s="27">
        <v>0</v>
      </c>
      <c r="M750" s="27">
        <v>0</v>
      </c>
      <c r="N750" s="27">
        <v>0</v>
      </c>
      <c r="O750" s="27">
        <v>1</v>
      </c>
      <c r="P750" s="27">
        <v>1</v>
      </c>
      <c r="Q750" s="27">
        <v>1</v>
      </c>
      <c r="R750" s="27">
        <v>0</v>
      </c>
      <c r="S750" s="27">
        <v>1</v>
      </c>
      <c r="T750" s="28">
        <v>5</v>
      </c>
      <c r="U750" s="12">
        <v>-0.008</v>
      </c>
      <c r="V750" s="29">
        <v>0.661</v>
      </c>
      <c r="W750" s="12">
        <v>49.6</v>
      </c>
      <c r="X750" s="30">
        <v>4</v>
      </c>
      <c r="Y750" s="31">
        <v>80</v>
      </c>
      <c r="Z750" s="32">
        <v>61.65837770777037</v>
      </c>
      <c r="AA750" s="33">
        <v>0</v>
      </c>
      <c r="AB750" s="31">
        <v>10</v>
      </c>
      <c r="AC750" s="78">
        <v>51.300116187681375</v>
      </c>
      <c r="AD750" s="33">
        <v>4</v>
      </c>
      <c r="AE750" s="33">
        <v>7.399005324932444</v>
      </c>
    </row>
    <row r="751" spans="1:31" ht="12.75">
      <c r="A751" s="22">
        <v>37</v>
      </c>
      <c r="B751" s="24"/>
      <c r="C751" s="24">
        <v>10708</v>
      </c>
      <c r="D751" s="24" t="s">
        <v>13</v>
      </c>
      <c r="E751" s="12" t="s">
        <v>7</v>
      </c>
      <c r="F751" s="12">
        <v>60</v>
      </c>
      <c r="G751" s="12">
        <v>71</v>
      </c>
      <c r="H751" s="12">
        <v>68</v>
      </c>
      <c r="I751" s="38">
        <v>4</v>
      </c>
      <c r="J751" s="27">
        <v>1</v>
      </c>
      <c r="K751" s="27">
        <v>0</v>
      </c>
      <c r="L751" s="27">
        <v>0</v>
      </c>
      <c r="M751" s="27">
        <v>1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1</v>
      </c>
      <c r="T751" s="28">
        <v>3</v>
      </c>
      <c r="U751" s="12">
        <v>-0.846</v>
      </c>
      <c r="V751" s="29">
        <v>0.707</v>
      </c>
      <c r="W751" s="12">
        <v>35.1</v>
      </c>
      <c r="X751" s="30">
        <v>3</v>
      </c>
      <c r="Y751" s="31">
        <v>60</v>
      </c>
      <c r="Z751" s="32">
        <v>46.09262573636145</v>
      </c>
      <c r="AA751" s="33">
        <v>0</v>
      </c>
      <c r="AB751" s="31">
        <v>10</v>
      </c>
      <c r="AC751" s="78">
        <v>51.24537269824192</v>
      </c>
      <c r="AD751" s="33">
        <v>4</v>
      </c>
      <c r="AE751" s="33">
        <v>5.531115088363373</v>
      </c>
    </row>
    <row r="752" spans="1:31" ht="12.75">
      <c r="A752" s="22">
        <v>38</v>
      </c>
      <c r="B752" s="24"/>
      <c r="C752" s="24">
        <v>10749</v>
      </c>
      <c r="D752" s="24" t="s">
        <v>15</v>
      </c>
      <c r="E752" s="12" t="s">
        <v>7</v>
      </c>
      <c r="F752" s="12">
        <v>60</v>
      </c>
      <c r="G752" s="12">
        <v>76</v>
      </c>
      <c r="H752" s="12">
        <v>63</v>
      </c>
      <c r="I752" s="38">
        <v>4</v>
      </c>
      <c r="J752" s="27">
        <v>1</v>
      </c>
      <c r="K752" s="27">
        <v>1</v>
      </c>
      <c r="L752" s="27">
        <v>1</v>
      </c>
      <c r="M752" s="27">
        <v>0</v>
      </c>
      <c r="N752" s="27">
        <v>1</v>
      </c>
      <c r="O752" s="27">
        <v>0</v>
      </c>
      <c r="P752" s="27">
        <v>1</v>
      </c>
      <c r="Q752" s="27">
        <v>0</v>
      </c>
      <c r="R752" s="27">
        <v>0</v>
      </c>
      <c r="S752" s="27">
        <v>1</v>
      </c>
      <c r="T752" s="28">
        <v>6</v>
      </c>
      <c r="U752" s="12">
        <v>0.4</v>
      </c>
      <c r="V752" s="29">
        <v>0.673</v>
      </c>
      <c r="W752" s="12">
        <v>56.6</v>
      </c>
      <c r="X752" s="30">
        <v>5</v>
      </c>
      <c r="Y752" s="31">
        <v>100</v>
      </c>
      <c r="Z752" s="32">
        <v>69.31156569650383</v>
      </c>
      <c r="AA752" s="33">
        <v>19.230769230769234</v>
      </c>
      <c r="AB752" s="31">
        <v>10</v>
      </c>
      <c r="AC752" s="78">
        <v>51.239288185398</v>
      </c>
      <c r="AD752" s="33">
        <v>3.6666666666666665</v>
      </c>
      <c r="AE752" s="33">
        <v>8.31738788358046</v>
      </c>
    </row>
    <row r="753" spans="1:31" ht="12.75">
      <c r="A753" s="22">
        <v>39</v>
      </c>
      <c r="B753" s="24"/>
      <c r="C753" s="24">
        <v>10733</v>
      </c>
      <c r="D753" s="24" t="s">
        <v>14</v>
      </c>
      <c r="E753" s="12" t="s">
        <v>7</v>
      </c>
      <c r="F753" s="12">
        <v>68</v>
      </c>
      <c r="G753" s="12">
        <v>70</v>
      </c>
      <c r="H753" s="12">
        <v>68</v>
      </c>
      <c r="I753" s="38">
        <v>4</v>
      </c>
      <c r="J753" s="27">
        <v>1</v>
      </c>
      <c r="K753" s="27">
        <v>1</v>
      </c>
      <c r="L753" s="27">
        <v>1</v>
      </c>
      <c r="M753" s="27">
        <v>0</v>
      </c>
      <c r="N753" s="27">
        <v>1</v>
      </c>
      <c r="O753" s="27">
        <v>1</v>
      </c>
      <c r="P753" s="27">
        <v>0</v>
      </c>
      <c r="Q753" s="27">
        <v>1</v>
      </c>
      <c r="R753" s="27">
        <v>1</v>
      </c>
      <c r="S753" s="27">
        <v>1</v>
      </c>
      <c r="T753" s="28">
        <v>8</v>
      </c>
      <c r="U753" s="12">
        <v>1.345</v>
      </c>
      <c r="V753" s="29">
        <v>0.786</v>
      </c>
      <c r="W753" s="12">
        <v>72.9</v>
      </c>
      <c r="X753" s="30">
        <v>5</v>
      </c>
      <c r="Y753" s="31">
        <v>100</v>
      </c>
      <c r="Z753" s="32">
        <v>80.83740622984456</v>
      </c>
      <c r="AA753" s="33">
        <v>0</v>
      </c>
      <c r="AB753" s="31">
        <v>11</v>
      </c>
      <c r="AC753" s="78">
        <v>50.77906542943339</v>
      </c>
      <c r="AD753" s="33">
        <v>4</v>
      </c>
      <c r="AE753" s="33">
        <v>9.700488747581346</v>
      </c>
    </row>
    <row r="754" spans="1:31" ht="12.75">
      <c r="A754" s="22">
        <v>40</v>
      </c>
      <c r="B754" s="24"/>
      <c r="C754" s="24">
        <v>10741</v>
      </c>
      <c r="D754" s="24" t="s">
        <v>15</v>
      </c>
      <c r="E754" s="12" t="s">
        <v>7</v>
      </c>
      <c r="F754" s="12">
        <v>67</v>
      </c>
      <c r="G754" s="12">
        <v>66</v>
      </c>
      <c r="H754" s="12">
        <v>70</v>
      </c>
      <c r="I754" s="38">
        <v>4</v>
      </c>
      <c r="J754" s="27">
        <v>1</v>
      </c>
      <c r="K754" s="27">
        <v>0</v>
      </c>
      <c r="L754" s="27">
        <v>0</v>
      </c>
      <c r="M754" s="27">
        <v>1</v>
      </c>
      <c r="N754" s="27">
        <v>0</v>
      </c>
      <c r="O754" s="27">
        <v>1</v>
      </c>
      <c r="P754" s="27">
        <v>1</v>
      </c>
      <c r="Q754" s="27">
        <v>0</v>
      </c>
      <c r="R754" s="27">
        <v>0</v>
      </c>
      <c r="S754" s="27">
        <v>0</v>
      </c>
      <c r="T754" s="28">
        <v>4</v>
      </c>
      <c r="U754" s="12">
        <v>-0.414</v>
      </c>
      <c r="V754" s="29">
        <v>0.671</v>
      </c>
      <c r="W754" s="12">
        <v>42.6</v>
      </c>
      <c r="X754" s="30">
        <v>4</v>
      </c>
      <c r="Y754" s="31">
        <v>80</v>
      </c>
      <c r="Z754" s="32">
        <v>57.01884133716264</v>
      </c>
      <c r="AA754" s="33">
        <v>11.538461538461538</v>
      </c>
      <c r="AB754" s="31">
        <v>10</v>
      </c>
      <c r="AC754" s="78">
        <v>50.0255530295732</v>
      </c>
      <c r="AD754" s="33">
        <v>3.6666666666666665</v>
      </c>
      <c r="AE754" s="33">
        <v>6.842260960459517</v>
      </c>
    </row>
    <row r="755" spans="1:31" ht="12.75">
      <c r="A755" s="22">
        <v>41</v>
      </c>
      <c r="B755" s="24"/>
      <c r="C755" s="24">
        <v>3982</v>
      </c>
      <c r="D755" s="24" t="s">
        <v>9</v>
      </c>
      <c r="E755" s="12" t="s">
        <v>7</v>
      </c>
      <c r="F755" s="12">
        <v>70</v>
      </c>
      <c r="G755" s="12">
        <v>67</v>
      </c>
      <c r="H755" s="12">
        <v>62</v>
      </c>
      <c r="I755" s="38">
        <v>4</v>
      </c>
      <c r="J755" s="27">
        <v>0</v>
      </c>
      <c r="K755" s="27">
        <v>1</v>
      </c>
      <c r="L755" s="27">
        <v>0</v>
      </c>
      <c r="M755" s="27">
        <v>1</v>
      </c>
      <c r="N755" s="27">
        <v>0</v>
      </c>
      <c r="O755" s="27">
        <v>1</v>
      </c>
      <c r="P755" s="27">
        <v>0</v>
      </c>
      <c r="Q755" s="27">
        <v>0</v>
      </c>
      <c r="R755" s="27">
        <v>0</v>
      </c>
      <c r="S755" s="27">
        <v>0</v>
      </c>
      <c r="T755" s="28">
        <v>3</v>
      </c>
      <c r="U755" s="12">
        <v>-0.846</v>
      </c>
      <c r="V755" s="29">
        <v>0.707</v>
      </c>
      <c r="W755" s="12">
        <v>35.1</v>
      </c>
      <c r="X755" s="30">
        <v>3</v>
      </c>
      <c r="Y755" s="31">
        <v>60</v>
      </c>
      <c r="Z755" s="32">
        <v>46.09262573636145</v>
      </c>
      <c r="AA755" s="33">
        <v>11.538461538461538</v>
      </c>
      <c r="AB755" s="31">
        <v>10</v>
      </c>
      <c r="AC755" s="78">
        <v>50.00984746972659</v>
      </c>
      <c r="AD755" s="33">
        <v>3.6666666666666665</v>
      </c>
      <c r="AE755" s="33">
        <v>5.531115088363373</v>
      </c>
    </row>
    <row r="756" spans="1:31" ht="12.75">
      <c r="A756" s="22">
        <v>42</v>
      </c>
      <c r="B756" s="24"/>
      <c r="C756" s="24">
        <v>3984</v>
      </c>
      <c r="D756" s="24" t="s">
        <v>9</v>
      </c>
      <c r="E756" s="12" t="s">
        <v>7</v>
      </c>
      <c r="F756" s="12">
        <v>63</v>
      </c>
      <c r="G756" s="12">
        <v>67</v>
      </c>
      <c r="H756" s="12">
        <v>67</v>
      </c>
      <c r="I756" s="38">
        <v>5</v>
      </c>
      <c r="J756" s="27">
        <v>1</v>
      </c>
      <c r="K756" s="27">
        <v>0</v>
      </c>
      <c r="L756" s="27">
        <v>1</v>
      </c>
      <c r="M756" s="27">
        <v>0</v>
      </c>
      <c r="N756" s="27">
        <v>1</v>
      </c>
      <c r="O756" s="27">
        <v>1</v>
      </c>
      <c r="P756" s="27">
        <v>0</v>
      </c>
      <c r="Q756" s="27">
        <v>1</v>
      </c>
      <c r="R756" s="27">
        <v>1</v>
      </c>
      <c r="S756" s="27">
        <v>1</v>
      </c>
      <c r="T756" s="28">
        <v>7</v>
      </c>
      <c r="U756" s="12">
        <v>0.837</v>
      </c>
      <c r="V756" s="29">
        <v>0.709</v>
      </c>
      <c r="W756" s="12">
        <v>64.1</v>
      </c>
      <c r="X756" s="30">
        <v>5</v>
      </c>
      <c r="Y756" s="31">
        <v>100</v>
      </c>
      <c r="Z756" s="32">
        <v>74.61486655540295</v>
      </c>
      <c r="AA756" s="33">
        <v>0</v>
      </c>
      <c r="AB756" s="31">
        <v>10</v>
      </c>
      <c r="AC756" s="78">
        <v>49.927541835189814</v>
      </c>
      <c r="AD756" s="33">
        <v>4</v>
      </c>
      <c r="AE756" s="33">
        <v>8.953783986648354</v>
      </c>
    </row>
    <row r="757" spans="1:31" ht="12.75">
      <c r="A757" s="22">
        <v>43</v>
      </c>
      <c r="B757" s="24"/>
      <c r="C757" s="24">
        <v>10759</v>
      </c>
      <c r="D757" s="24" t="s">
        <v>16</v>
      </c>
      <c r="E757" s="12" t="s">
        <v>7</v>
      </c>
      <c r="F757" s="12">
        <v>63</v>
      </c>
      <c r="G757" s="12">
        <v>81</v>
      </c>
      <c r="H757" s="12">
        <v>64</v>
      </c>
      <c r="I757" s="25">
        <v>5</v>
      </c>
      <c r="J757" s="27">
        <v>0</v>
      </c>
      <c r="K757" s="27">
        <v>0</v>
      </c>
      <c r="L757" s="27">
        <v>1</v>
      </c>
      <c r="M757" s="27">
        <v>0</v>
      </c>
      <c r="N757" s="26">
        <v>1</v>
      </c>
      <c r="O757" s="27">
        <v>1</v>
      </c>
      <c r="P757" s="27">
        <v>0</v>
      </c>
      <c r="Q757" s="27">
        <v>0</v>
      </c>
      <c r="R757" s="27">
        <v>0</v>
      </c>
      <c r="S757" s="27">
        <v>0</v>
      </c>
      <c r="T757" s="28">
        <v>3</v>
      </c>
      <c r="U757" s="12">
        <v>-0.846</v>
      </c>
      <c r="V757" s="29">
        <v>0.707</v>
      </c>
      <c r="W757" s="12">
        <v>35.1</v>
      </c>
      <c r="X757" s="30">
        <v>2</v>
      </c>
      <c r="Y757" s="31">
        <v>40</v>
      </c>
      <c r="Z757" s="32">
        <v>37.50196003073376</v>
      </c>
      <c r="AA757" s="33">
        <v>26.923076923076923</v>
      </c>
      <c r="AB757" s="31">
        <v>9</v>
      </c>
      <c r="AC757" s="78">
        <v>49.787675981554756</v>
      </c>
      <c r="AD757" s="33">
        <v>3</v>
      </c>
      <c r="AE757" s="33">
        <v>4.500235203688051</v>
      </c>
    </row>
    <row r="758" spans="1:31" ht="12.75">
      <c r="A758" s="22">
        <v>44</v>
      </c>
      <c r="B758" s="24"/>
      <c r="C758" s="24">
        <v>10721</v>
      </c>
      <c r="D758" s="24" t="s">
        <v>14</v>
      </c>
      <c r="E758" s="12" t="s">
        <v>7</v>
      </c>
      <c r="F758" s="12">
        <v>66</v>
      </c>
      <c r="G758" s="12">
        <v>72</v>
      </c>
      <c r="H758" s="12">
        <v>59</v>
      </c>
      <c r="I758" s="38">
        <v>4</v>
      </c>
      <c r="J758" s="27">
        <v>1</v>
      </c>
      <c r="K758" s="27">
        <v>0</v>
      </c>
      <c r="L758" s="27">
        <v>0</v>
      </c>
      <c r="M758" s="27">
        <v>0</v>
      </c>
      <c r="N758" s="27">
        <v>1</v>
      </c>
      <c r="O758" s="27">
        <v>0</v>
      </c>
      <c r="P758" s="27">
        <v>0</v>
      </c>
      <c r="Q758" s="27">
        <v>0</v>
      </c>
      <c r="R758" s="27">
        <v>0</v>
      </c>
      <c r="S758" s="27">
        <v>1</v>
      </c>
      <c r="T758" s="28">
        <v>3</v>
      </c>
      <c r="U758" s="12">
        <v>-0.846</v>
      </c>
      <c r="V758" s="29">
        <v>0.707</v>
      </c>
      <c r="W758" s="12">
        <v>35.1</v>
      </c>
      <c r="X758" s="30">
        <v>3</v>
      </c>
      <c r="Y758" s="31">
        <v>60</v>
      </c>
      <c r="Z758" s="32">
        <v>46.09262573636145</v>
      </c>
      <c r="AA758" s="33">
        <v>7.6923076923076925</v>
      </c>
      <c r="AB758" s="31">
        <v>10</v>
      </c>
      <c r="AC758" s="78">
        <v>49.59018795908876</v>
      </c>
      <c r="AD758" s="33">
        <v>3.3333333333333335</v>
      </c>
      <c r="AE758" s="33">
        <v>5.531115088363373</v>
      </c>
    </row>
    <row r="759" spans="1:31" ht="12.75">
      <c r="A759" s="22">
        <v>45</v>
      </c>
      <c r="B759" s="24"/>
      <c r="C759" s="24">
        <v>10820</v>
      </c>
      <c r="D759" s="24" t="s">
        <v>16</v>
      </c>
      <c r="E759" s="12" t="s">
        <v>21</v>
      </c>
      <c r="F759" s="12">
        <v>84</v>
      </c>
      <c r="G759" s="12">
        <v>81</v>
      </c>
      <c r="H759" s="12">
        <v>75</v>
      </c>
      <c r="I759" s="25">
        <v>4</v>
      </c>
      <c r="J759" s="27">
        <v>1</v>
      </c>
      <c r="K759" s="27">
        <v>0</v>
      </c>
      <c r="L759" s="27">
        <v>0</v>
      </c>
      <c r="M759" s="27">
        <v>0</v>
      </c>
      <c r="N759" s="26">
        <v>1</v>
      </c>
      <c r="O759" s="27">
        <v>1</v>
      </c>
      <c r="P759" s="27">
        <v>0</v>
      </c>
      <c r="Q759" s="27">
        <v>0</v>
      </c>
      <c r="R759" s="27">
        <v>0</v>
      </c>
      <c r="S759" s="27">
        <v>1</v>
      </c>
      <c r="T759" s="28">
        <v>4</v>
      </c>
      <c r="U759" s="12">
        <v>-0.414</v>
      </c>
      <c r="V759" s="29">
        <v>0.671</v>
      </c>
      <c r="W759" s="12">
        <v>42.6</v>
      </c>
      <c r="X759" s="30">
        <v>3</v>
      </c>
      <c r="Y759" s="31">
        <v>60</v>
      </c>
      <c r="Z759" s="32">
        <v>50.528998392997934</v>
      </c>
      <c r="AA759" s="33">
        <v>15.384615384615385</v>
      </c>
      <c r="AB759" s="31">
        <v>9</v>
      </c>
      <c r="AC759" s="78">
        <v>49.5407060096953</v>
      </c>
      <c r="AD759" s="33">
        <v>3</v>
      </c>
      <c r="AE759" s="33">
        <v>6.0634798071597515</v>
      </c>
    </row>
    <row r="762" spans="3:24" ht="15">
      <c r="C762" s="129" t="s">
        <v>94</v>
      </c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</row>
    <row r="763" ht="13.5" thickBot="1"/>
    <row r="764" spans="1:31" ht="13.5" thickBot="1">
      <c r="A764" s="4" t="s">
        <v>47</v>
      </c>
      <c r="B764" s="108" t="s">
        <v>0</v>
      </c>
      <c r="C764" s="6" t="s">
        <v>1</v>
      </c>
      <c r="D764" s="6" t="s">
        <v>47</v>
      </c>
      <c r="E764" s="110" t="s">
        <v>2</v>
      </c>
      <c r="F764" s="112" t="s">
        <v>91</v>
      </c>
      <c r="G764" s="113"/>
      <c r="H764" s="114"/>
      <c r="I764" s="6" t="s">
        <v>32</v>
      </c>
      <c r="J764" s="112" t="s">
        <v>48</v>
      </c>
      <c r="K764" s="113"/>
      <c r="L764" s="113"/>
      <c r="M764" s="113"/>
      <c r="N764" s="113"/>
      <c r="O764" s="113"/>
      <c r="P764" s="113"/>
      <c r="Q764" s="113"/>
      <c r="R764" s="113"/>
      <c r="S764" s="114"/>
      <c r="T764" s="6" t="s">
        <v>39</v>
      </c>
      <c r="U764" s="5" t="s">
        <v>96</v>
      </c>
      <c r="V764" s="6" t="s">
        <v>103</v>
      </c>
      <c r="W764" s="6" t="s">
        <v>97</v>
      </c>
      <c r="X764" s="6" t="s">
        <v>105</v>
      </c>
      <c r="Y764" s="6" t="s">
        <v>98</v>
      </c>
      <c r="Z764" s="7" t="s">
        <v>106</v>
      </c>
      <c r="AA764" s="7" t="s">
        <v>100</v>
      </c>
      <c r="AB764" s="7" t="s">
        <v>36</v>
      </c>
      <c r="AC764" s="7" t="s">
        <v>107</v>
      </c>
      <c r="AD764" s="7" t="s">
        <v>101</v>
      </c>
      <c r="AE764" s="7" t="s">
        <v>108</v>
      </c>
    </row>
    <row r="765" spans="1:31" ht="13.5" thickBot="1">
      <c r="A765" s="4" t="s">
        <v>49</v>
      </c>
      <c r="B765" s="109"/>
      <c r="C765" s="6" t="s">
        <v>46</v>
      </c>
      <c r="D765" s="6" t="s">
        <v>30</v>
      </c>
      <c r="E765" s="111"/>
      <c r="F765" s="6" t="s">
        <v>3</v>
      </c>
      <c r="G765" s="6" t="s">
        <v>4</v>
      </c>
      <c r="H765" s="6" t="s">
        <v>5</v>
      </c>
      <c r="I765" s="6" t="s">
        <v>33</v>
      </c>
      <c r="J765" s="6">
        <v>1</v>
      </c>
      <c r="K765" s="6">
        <v>2</v>
      </c>
      <c r="L765" s="6">
        <v>3</v>
      </c>
      <c r="M765" s="6">
        <v>4</v>
      </c>
      <c r="N765" s="6">
        <v>5</v>
      </c>
      <c r="O765" s="6">
        <v>6</v>
      </c>
      <c r="P765" s="6">
        <v>7</v>
      </c>
      <c r="Q765" s="6">
        <v>8</v>
      </c>
      <c r="R765" s="6">
        <v>9</v>
      </c>
      <c r="S765" s="6">
        <v>10</v>
      </c>
      <c r="T765" s="6" t="s">
        <v>40</v>
      </c>
      <c r="U765" s="8"/>
      <c r="V765" s="6" t="s">
        <v>104</v>
      </c>
      <c r="W765" s="6" t="s">
        <v>40</v>
      </c>
      <c r="X765" s="6" t="s">
        <v>36</v>
      </c>
      <c r="Y765" s="6" t="s">
        <v>99</v>
      </c>
      <c r="Z765" s="7" t="s">
        <v>109</v>
      </c>
      <c r="AA765" s="7" t="s">
        <v>111</v>
      </c>
      <c r="AB765" s="7" t="s">
        <v>110</v>
      </c>
      <c r="AC765" s="91" t="s">
        <v>110</v>
      </c>
      <c r="AD765" s="7" t="s">
        <v>40</v>
      </c>
      <c r="AE765" s="7" t="s">
        <v>102</v>
      </c>
    </row>
    <row r="766" spans="1:31" ht="12.75">
      <c r="A766" s="22">
        <v>46</v>
      </c>
      <c r="B766" s="24"/>
      <c r="C766" s="24">
        <v>10633</v>
      </c>
      <c r="D766" s="24" t="s">
        <v>10</v>
      </c>
      <c r="E766" s="12" t="s">
        <v>7</v>
      </c>
      <c r="F766" s="12">
        <v>73</v>
      </c>
      <c r="G766" s="12">
        <v>76</v>
      </c>
      <c r="H766" s="12">
        <v>60</v>
      </c>
      <c r="I766" s="38">
        <v>5</v>
      </c>
      <c r="J766" s="27">
        <v>1</v>
      </c>
      <c r="K766" s="27">
        <v>1</v>
      </c>
      <c r="L766" s="27">
        <v>0</v>
      </c>
      <c r="M766" s="27">
        <v>1</v>
      </c>
      <c r="N766" s="27">
        <v>1</v>
      </c>
      <c r="O766" s="27">
        <v>1</v>
      </c>
      <c r="P766" s="27">
        <v>0</v>
      </c>
      <c r="Q766" s="27">
        <v>0</v>
      </c>
      <c r="R766" s="27">
        <v>0</v>
      </c>
      <c r="S766" s="27">
        <v>0</v>
      </c>
      <c r="T766" s="28">
        <v>5</v>
      </c>
      <c r="U766" s="12">
        <v>-0.008</v>
      </c>
      <c r="V766" s="29">
        <v>0.661</v>
      </c>
      <c r="W766" s="12">
        <v>49.6</v>
      </c>
      <c r="X766" s="30">
        <v>3</v>
      </c>
      <c r="Y766" s="31">
        <v>60</v>
      </c>
      <c r="Z766" s="32">
        <v>54.50186817022045</v>
      </c>
      <c r="AA766" s="33">
        <v>11.538461538461538</v>
      </c>
      <c r="AB766" s="31">
        <v>9</v>
      </c>
      <c r="AC766" s="78">
        <v>48.75942948535149</v>
      </c>
      <c r="AD766" s="33">
        <v>3.6666666666666665</v>
      </c>
      <c r="AE766" s="33">
        <v>6.540224180426454</v>
      </c>
    </row>
    <row r="767" spans="1:31" ht="12.75">
      <c r="A767" s="22">
        <v>47</v>
      </c>
      <c r="B767" s="24"/>
      <c r="C767" s="24">
        <v>10701</v>
      </c>
      <c r="D767" s="24" t="s">
        <v>17</v>
      </c>
      <c r="E767" s="12" t="s">
        <v>7</v>
      </c>
      <c r="F767" s="12">
        <v>54</v>
      </c>
      <c r="G767" s="12">
        <v>63</v>
      </c>
      <c r="H767" s="12">
        <v>52</v>
      </c>
      <c r="I767" s="38">
        <v>4</v>
      </c>
      <c r="J767" s="27">
        <v>1</v>
      </c>
      <c r="K767" s="27">
        <v>0</v>
      </c>
      <c r="L767" s="27">
        <v>0</v>
      </c>
      <c r="M767" s="27">
        <v>0</v>
      </c>
      <c r="N767" s="27">
        <v>1</v>
      </c>
      <c r="O767" s="27">
        <v>0</v>
      </c>
      <c r="P767" s="27">
        <v>0</v>
      </c>
      <c r="Q767" s="27">
        <v>0</v>
      </c>
      <c r="R767" s="27">
        <v>0</v>
      </c>
      <c r="S767" s="27">
        <v>1</v>
      </c>
      <c r="T767" s="28">
        <v>3</v>
      </c>
      <c r="U767" s="12">
        <v>-0.846</v>
      </c>
      <c r="V767" s="29">
        <v>0.707</v>
      </c>
      <c r="W767" s="12">
        <v>35.1</v>
      </c>
      <c r="X767" s="30">
        <v>3</v>
      </c>
      <c r="Y767" s="31">
        <v>60</v>
      </c>
      <c r="Z767" s="32">
        <v>46.09262573636145</v>
      </c>
      <c r="AA767" s="33">
        <v>0</v>
      </c>
      <c r="AB767" s="31">
        <v>9</v>
      </c>
      <c r="AC767" s="78">
        <v>48.04795143596357</v>
      </c>
      <c r="AD767" s="33">
        <v>4</v>
      </c>
      <c r="AE767" s="33">
        <v>5.531115088363373</v>
      </c>
    </row>
    <row r="768" spans="1:31" ht="12.75">
      <c r="A768" s="22">
        <v>48</v>
      </c>
      <c r="B768" s="24"/>
      <c r="C768" s="24">
        <v>10829</v>
      </c>
      <c r="D768" s="24" t="s">
        <v>15</v>
      </c>
      <c r="E768" s="12" t="s">
        <v>7</v>
      </c>
      <c r="F768" s="12">
        <v>70</v>
      </c>
      <c r="G768" s="12">
        <v>59</v>
      </c>
      <c r="H768" s="12">
        <v>59</v>
      </c>
      <c r="I768" s="25">
        <v>4</v>
      </c>
      <c r="J768" s="27">
        <v>1</v>
      </c>
      <c r="K768" s="27">
        <v>1</v>
      </c>
      <c r="L768" s="27">
        <v>0</v>
      </c>
      <c r="M768" s="27">
        <v>0</v>
      </c>
      <c r="N768" s="26">
        <v>0</v>
      </c>
      <c r="O768" s="27">
        <v>0</v>
      </c>
      <c r="P768" s="27">
        <v>1</v>
      </c>
      <c r="Q768" s="27">
        <v>0</v>
      </c>
      <c r="R768" s="27">
        <v>0</v>
      </c>
      <c r="S768" s="27">
        <v>0</v>
      </c>
      <c r="T768" s="28">
        <v>3</v>
      </c>
      <c r="U768" s="12">
        <v>-0.846</v>
      </c>
      <c r="V768" s="29">
        <v>0.707</v>
      </c>
      <c r="W768" s="12">
        <v>35.1</v>
      </c>
      <c r="X768" s="30">
        <v>2</v>
      </c>
      <c r="Y768" s="31">
        <v>40</v>
      </c>
      <c r="Z768" s="32">
        <v>37.50196003073376</v>
      </c>
      <c r="AA768" s="33">
        <v>26.923076923076923</v>
      </c>
      <c r="AB768" s="31">
        <v>9</v>
      </c>
      <c r="AC768" s="78">
        <v>48.01598579050158</v>
      </c>
      <c r="AD768" s="33">
        <v>3</v>
      </c>
      <c r="AE768" s="33">
        <v>4.500235203688051</v>
      </c>
    </row>
    <row r="769" spans="1:31" ht="12.75">
      <c r="A769" s="22">
        <v>49</v>
      </c>
      <c r="B769" s="24"/>
      <c r="C769" s="24">
        <v>10736</v>
      </c>
      <c r="D769" s="24" t="s">
        <v>14</v>
      </c>
      <c r="E769" s="12" t="s">
        <v>7</v>
      </c>
      <c r="F769" s="12">
        <v>38</v>
      </c>
      <c r="G769" s="12">
        <v>50</v>
      </c>
      <c r="H769" s="12">
        <v>50</v>
      </c>
      <c r="I769" s="38">
        <v>3</v>
      </c>
      <c r="J769" s="27">
        <v>1</v>
      </c>
      <c r="K769" s="27">
        <v>1</v>
      </c>
      <c r="L769" s="27">
        <v>0</v>
      </c>
      <c r="M769" s="27">
        <v>1</v>
      </c>
      <c r="N769" s="27">
        <v>1</v>
      </c>
      <c r="O769" s="27">
        <v>0</v>
      </c>
      <c r="P769" s="27">
        <v>0</v>
      </c>
      <c r="Q769" s="27">
        <v>0</v>
      </c>
      <c r="R769" s="27">
        <v>0</v>
      </c>
      <c r="S769" s="27">
        <v>1</v>
      </c>
      <c r="T769" s="28">
        <v>5</v>
      </c>
      <c r="U769" s="12">
        <v>-0.008</v>
      </c>
      <c r="V769" s="29">
        <v>0.661</v>
      </c>
      <c r="W769" s="12">
        <v>49.6</v>
      </c>
      <c r="X769" s="30">
        <v>4</v>
      </c>
      <c r="Y769" s="31">
        <v>80</v>
      </c>
      <c r="Z769" s="32">
        <v>61.65837770777037</v>
      </c>
      <c r="AA769" s="33">
        <v>0</v>
      </c>
      <c r="AB769" s="31">
        <v>9</v>
      </c>
      <c r="AC769" s="78">
        <v>47.50025650856314</v>
      </c>
      <c r="AD769" s="33">
        <v>4</v>
      </c>
      <c r="AE769" s="33">
        <v>7.399005324932444</v>
      </c>
    </row>
    <row r="770" spans="1:31" ht="12.75">
      <c r="A770" s="22">
        <v>50</v>
      </c>
      <c r="B770" s="24"/>
      <c r="C770" s="24">
        <v>10740</v>
      </c>
      <c r="D770" s="24" t="s">
        <v>15</v>
      </c>
      <c r="E770" s="12" t="s">
        <v>7</v>
      </c>
      <c r="F770" s="12">
        <v>60</v>
      </c>
      <c r="G770" s="12">
        <v>69</v>
      </c>
      <c r="H770" s="12">
        <v>66</v>
      </c>
      <c r="I770" s="25">
        <v>4</v>
      </c>
      <c r="J770" s="27">
        <v>0</v>
      </c>
      <c r="K770" s="27">
        <v>0</v>
      </c>
      <c r="L770" s="27">
        <v>0</v>
      </c>
      <c r="M770" s="27">
        <v>0</v>
      </c>
      <c r="N770" s="26">
        <v>1</v>
      </c>
      <c r="O770" s="27">
        <v>0</v>
      </c>
      <c r="P770" s="27">
        <v>1</v>
      </c>
      <c r="Q770" s="27">
        <v>1</v>
      </c>
      <c r="R770" s="27">
        <v>0</v>
      </c>
      <c r="S770" s="27">
        <v>0</v>
      </c>
      <c r="T770" s="28">
        <v>3</v>
      </c>
      <c r="U770" s="12">
        <v>-0.846</v>
      </c>
      <c r="V770" s="29">
        <v>0.707</v>
      </c>
      <c r="W770" s="12">
        <v>35.1</v>
      </c>
      <c r="X770" s="30">
        <v>2</v>
      </c>
      <c r="Y770" s="31">
        <v>40</v>
      </c>
      <c r="Z770" s="32">
        <v>37.50196003073376</v>
      </c>
      <c r="AA770" s="33">
        <v>3.8461538461538463</v>
      </c>
      <c r="AB770" s="31">
        <v>9</v>
      </c>
      <c r="AC770" s="78">
        <v>46.7801852377018</v>
      </c>
      <c r="AD770" s="33">
        <v>3.6666666666666665</v>
      </c>
      <c r="AE770" s="33">
        <v>4.500235203688051</v>
      </c>
    </row>
    <row r="771" spans="1:31" ht="12.75">
      <c r="A771" s="22">
        <v>51</v>
      </c>
      <c r="B771" s="24"/>
      <c r="C771" s="24">
        <v>10709</v>
      </c>
      <c r="D771" s="24" t="s">
        <v>13</v>
      </c>
      <c r="E771" s="12" t="s">
        <v>7</v>
      </c>
      <c r="F771" s="12">
        <v>51</v>
      </c>
      <c r="G771" s="12">
        <v>64</v>
      </c>
      <c r="H771" s="12">
        <v>47</v>
      </c>
      <c r="I771" s="38">
        <v>3</v>
      </c>
      <c r="J771" s="27">
        <v>1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1</v>
      </c>
      <c r="R771" s="27">
        <v>0</v>
      </c>
      <c r="S771" s="27">
        <v>0</v>
      </c>
      <c r="T771" s="28">
        <v>2</v>
      </c>
      <c r="U771" s="12">
        <v>-1.347</v>
      </c>
      <c r="V771" s="29">
        <v>0.781</v>
      </c>
      <c r="W771" s="12">
        <v>26.5</v>
      </c>
      <c r="X771" s="30">
        <v>2</v>
      </c>
      <c r="Y771" s="31">
        <v>40</v>
      </c>
      <c r="Z771" s="32">
        <v>32.90957594410362</v>
      </c>
      <c r="AA771" s="33">
        <v>0</v>
      </c>
      <c r="AB771" s="31">
        <v>10</v>
      </c>
      <c r="AC771" s="78">
        <v>46.68908476368715</v>
      </c>
      <c r="AD771" s="33">
        <v>4</v>
      </c>
      <c r="AE771" s="33">
        <v>3.9491491132924343</v>
      </c>
    </row>
    <row r="772" spans="1:31" ht="12.75">
      <c r="A772" s="22">
        <v>52</v>
      </c>
      <c r="B772" s="24"/>
      <c r="C772" s="24">
        <v>3979</v>
      </c>
      <c r="D772" s="24" t="s">
        <v>9</v>
      </c>
      <c r="E772" s="12" t="s">
        <v>7</v>
      </c>
      <c r="F772" s="12">
        <v>66</v>
      </c>
      <c r="G772" s="12">
        <v>84</v>
      </c>
      <c r="H772" s="12">
        <v>80</v>
      </c>
      <c r="I772" s="38">
        <v>4</v>
      </c>
      <c r="J772" s="27">
        <v>1</v>
      </c>
      <c r="K772" s="27">
        <v>1</v>
      </c>
      <c r="L772" s="27">
        <v>1</v>
      </c>
      <c r="M772" s="27">
        <v>0</v>
      </c>
      <c r="N772" s="27">
        <v>0</v>
      </c>
      <c r="O772" s="27">
        <v>0</v>
      </c>
      <c r="P772" s="27">
        <v>1</v>
      </c>
      <c r="Q772" s="27">
        <v>0</v>
      </c>
      <c r="R772" s="27">
        <v>0</v>
      </c>
      <c r="S772" s="27">
        <v>0</v>
      </c>
      <c r="T772" s="28">
        <v>4</v>
      </c>
      <c r="U772" s="12">
        <v>-0.414</v>
      </c>
      <c r="V772" s="29">
        <v>0.671</v>
      </c>
      <c r="W772" s="12">
        <v>42.6</v>
      </c>
      <c r="X772" s="30">
        <v>3</v>
      </c>
      <c r="Y772" s="31">
        <v>60</v>
      </c>
      <c r="Z772" s="32">
        <v>50.528998392997934</v>
      </c>
      <c r="AA772" s="33">
        <v>11.538461538461538</v>
      </c>
      <c r="AB772" s="31">
        <v>8</v>
      </c>
      <c r="AC772" s="78">
        <v>46.339272430078495</v>
      </c>
      <c r="AD772" s="33">
        <v>3.6666666666666665</v>
      </c>
      <c r="AE772" s="33">
        <v>6.0634798071597515</v>
      </c>
    </row>
    <row r="773" spans="1:31" ht="12.75">
      <c r="A773" s="22">
        <v>53</v>
      </c>
      <c r="B773" s="24"/>
      <c r="C773" s="24">
        <v>3983</v>
      </c>
      <c r="D773" s="24" t="s">
        <v>9</v>
      </c>
      <c r="E773" s="12" t="s">
        <v>7</v>
      </c>
      <c r="F773" s="12">
        <v>49</v>
      </c>
      <c r="G773" s="12">
        <v>66</v>
      </c>
      <c r="H773" s="12">
        <v>55</v>
      </c>
      <c r="I773" s="38">
        <v>4</v>
      </c>
      <c r="J773" s="27">
        <v>1</v>
      </c>
      <c r="K773" s="27">
        <v>0</v>
      </c>
      <c r="L773" s="27">
        <v>1</v>
      </c>
      <c r="M773" s="27">
        <v>0</v>
      </c>
      <c r="N773" s="27">
        <v>0</v>
      </c>
      <c r="O773" s="27">
        <v>0</v>
      </c>
      <c r="P773" s="27">
        <v>1</v>
      </c>
      <c r="Q773" s="27">
        <v>0</v>
      </c>
      <c r="R773" s="27">
        <v>0</v>
      </c>
      <c r="S773" s="27">
        <v>0</v>
      </c>
      <c r="T773" s="28">
        <v>3</v>
      </c>
      <c r="U773" s="12">
        <v>-0.846</v>
      </c>
      <c r="V773" s="29">
        <v>0.707</v>
      </c>
      <c r="W773" s="12">
        <v>35.1</v>
      </c>
      <c r="X773" s="30">
        <v>3</v>
      </c>
      <c r="Y773" s="31">
        <v>60</v>
      </c>
      <c r="Z773" s="32">
        <v>46.09262573636145</v>
      </c>
      <c r="AA773" s="33">
        <v>0</v>
      </c>
      <c r="AB773" s="31">
        <v>8</v>
      </c>
      <c r="AC773" s="78">
        <v>46.052367830768816</v>
      </c>
      <c r="AD773" s="33">
        <v>4</v>
      </c>
      <c r="AE773" s="33">
        <v>5.531115088363373</v>
      </c>
    </row>
    <row r="774" spans="1:31" ht="12.75">
      <c r="A774" s="22">
        <v>54</v>
      </c>
      <c r="B774" s="24"/>
      <c r="C774" s="24">
        <v>10642</v>
      </c>
      <c r="D774" s="24" t="s">
        <v>12</v>
      </c>
      <c r="E774" s="12" t="s">
        <v>7</v>
      </c>
      <c r="F774" s="12">
        <v>56</v>
      </c>
      <c r="G774" s="12">
        <v>55</v>
      </c>
      <c r="H774" s="12">
        <v>69</v>
      </c>
      <c r="I774" s="38">
        <v>3</v>
      </c>
      <c r="J774" s="27">
        <v>0</v>
      </c>
      <c r="K774" s="27">
        <v>0</v>
      </c>
      <c r="L774" s="27">
        <v>1</v>
      </c>
      <c r="M774" s="27">
        <v>1</v>
      </c>
      <c r="N774" s="27">
        <v>1</v>
      </c>
      <c r="O774" s="27">
        <v>0</v>
      </c>
      <c r="P774" s="27">
        <v>0</v>
      </c>
      <c r="Q774" s="27">
        <v>0</v>
      </c>
      <c r="R774" s="27">
        <v>0</v>
      </c>
      <c r="S774" s="27">
        <v>1</v>
      </c>
      <c r="T774" s="28">
        <v>4</v>
      </c>
      <c r="U774" s="12">
        <v>-0.414</v>
      </c>
      <c r="V774" s="29">
        <v>0.671</v>
      </c>
      <c r="W774" s="12">
        <v>42.6</v>
      </c>
      <c r="X774" s="30">
        <v>3</v>
      </c>
      <c r="Y774" s="31">
        <v>60</v>
      </c>
      <c r="Z774" s="32">
        <v>50.528998392997934</v>
      </c>
      <c r="AA774" s="33">
        <v>0</v>
      </c>
      <c r="AB774" s="31">
        <v>8</v>
      </c>
      <c r="AC774" s="78">
        <v>45.59422763468323</v>
      </c>
      <c r="AD774" s="33">
        <v>4</v>
      </c>
      <c r="AE774" s="33">
        <v>6.0634798071597515</v>
      </c>
    </row>
    <row r="775" spans="1:31" ht="12.75">
      <c r="A775" s="22">
        <v>55</v>
      </c>
      <c r="B775" s="24"/>
      <c r="C775" s="24">
        <v>10811</v>
      </c>
      <c r="D775" s="24" t="s">
        <v>13</v>
      </c>
      <c r="E775" s="12" t="s">
        <v>8</v>
      </c>
      <c r="F775" s="12">
        <v>100</v>
      </c>
      <c r="G775" s="12">
        <v>69</v>
      </c>
      <c r="H775" s="12">
        <v>63</v>
      </c>
      <c r="I775" s="38">
        <v>5</v>
      </c>
      <c r="J775" s="27">
        <v>1</v>
      </c>
      <c r="K775" s="27">
        <v>0</v>
      </c>
      <c r="L775" s="27">
        <v>0</v>
      </c>
      <c r="M775" s="27">
        <v>0</v>
      </c>
      <c r="N775" s="27">
        <v>0</v>
      </c>
      <c r="O775" s="27">
        <v>1</v>
      </c>
      <c r="P775" s="27">
        <v>1</v>
      </c>
      <c r="Q775" s="27">
        <v>0</v>
      </c>
      <c r="R775" s="27">
        <v>0</v>
      </c>
      <c r="S775" s="27">
        <v>1</v>
      </c>
      <c r="T775" s="28">
        <v>4</v>
      </c>
      <c r="U775" s="12">
        <v>-0.414</v>
      </c>
      <c r="V775" s="29">
        <v>0.671</v>
      </c>
      <c r="W775" s="12">
        <v>42.6</v>
      </c>
      <c r="X775" s="30">
        <v>4</v>
      </c>
      <c r="Y775" s="31">
        <v>80</v>
      </c>
      <c r="Z775" s="32">
        <v>57.01884133716264</v>
      </c>
      <c r="AA775" s="33">
        <v>0</v>
      </c>
      <c r="AB775" s="31">
        <v>9</v>
      </c>
      <c r="AC775" s="78">
        <v>44.93023803089999</v>
      </c>
      <c r="AD775" s="33">
        <v>4</v>
      </c>
      <c r="AE775" s="33">
        <v>6.842260960459517</v>
      </c>
    </row>
    <row r="776" spans="1:31" ht="12.75">
      <c r="A776" s="22">
        <v>56</v>
      </c>
      <c r="B776" s="24"/>
      <c r="C776" s="24">
        <v>3965</v>
      </c>
      <c r="D776" s="24" t="s">
        <v>6</v>
      </c>
      <c r="E776" s="12" t="s">
        <v>7</v>
      </c>
      <c r="F776" s="12">
        <v>49</v>
      </c>
      <c r="G776" s="12">
        <v>70</v>
      </c>
      <c r="H776" s="12">
        <v>50</v>
      </c>
      <c r="I776" s="38">
        <v>3</v>
      </c>
      <c r="J776" s="27">
        <v>0</v>
      </c>
      <c r="K776" s="27">
        <v>0</v>
      </c>
      <c r="L776" s="27">
        <v>0</v>
      </c>
      <c r="M776" s="27">
        <v>1</v>
      </c>
      <c r="N776" s="27">
        <v>0</v>
      </c>
      <c r="O776" s="27">
        <v>1</v>
      </c>
      <c r="P776" s="27">
        <v>1</v>
      </c>
      <c r="Q776" s="27">
        <v>0</v>
      </c>
      <c r="R776" s="27">
        <v>0</v>
      </c>
      <c r="S776" s="27">
        <v>1</v>
      </c>
      <c r="T776" s="28">
        <v>4</v>
      </c>
      <c r="U776" s="12">
        <v>-0.414</v>
      </c>
      <c r="V776" s="29">
        <v>0.671</v>
      </c>
      <c r="W776" s="12">
        <v>42.6</v>
      </c>
      <c r="X776" s="30">
        <v>4</v>
      </c>
      <c r="Y776" s="31">
        <v>80</v>
      </c>
      <c r="Z776" s="32">
        <v>57.01884133716264</v>
      </c>
      <c r="AA776" s="33">
        <v>23.076923076923077</v>
      </c>
      <c r="AB776" s="31">
        <v>9</v>
      </c>
      <c r="AC776" s="78">
        <v>44.93023803089999</v>
      </c>
      <c r="AD776" s="33">
        <v>3.3333333333333335</v>
      </c>
      <c r="AE776" s="33">
        <v>6.842260960459517</v>
      </c>
    </row>
    <row r="777" spans="1:31" ht="12.75">
      <c r="A777" s="22">
        <v>57</v>
      </c>
      <c r="B777" s="24"/>
      <c r="C777" s="24">
        <v>3964</v>
      </c>
      <c r="D777" s="24" t="s">
        <v>6</v>
      </c>
      <c r="E777" s="12" t="s">
        <v>7</v>
      </c>
      <c r="F777" s="12">
        <v>66</v>
      </c>
      <c r="G777" s="12">
        <v>92</v>
      </c>
      <c r="H777" s="12">
        <v>72</v>
      </c>
      <c r="I777" s="38">
        <v>4</v>
      </c>
      <c r="J777" s="27">
        <v>1</v>
      </c>
      <c r="K777" s="27">
        <v>0</v>
      </c>
      <c r="L777" s="27">
        <v>0</v>
      </c>
      <c r="M777" s="27">
        <v>1</v>
      </c>
      <c r="N777" s="27">
        <v>1</v>
      </c>
      <c r="O777" s="27">
        <v>1</v>
      </c>
      <c r="P777" s="27">
        <v>1</v>
      </c>
      <c r="Q777" s="27">
        <v>1</v>
      </c>
      <c r="R777" s="27">
        <v>0</v>
      </c>
      <c r="S777" s="27">
        <v>1</v>
      </c>
      <c r="T777" s="28">
        <v>7</v>
      </c>
      <c r="U777" s="12">
        <v>0.837</v>
      </c>
      <c r="V777" s="29">
        <v>0.709</v>
      </c>
      <c r="W777" s="12">
        <v>64.1</v>
      </c>
      <c r="X777" s="30">
        <v>5</v>
      </c>
      <c r="Y777" s="31">
        <v>100</v>
      </c>
      <c r="Z777" s="32">
        <v>74.61486655540295</v>
      </c>
      <c r="AA777" s="33">
        <v>3.8461538461538463</v>
      </c>
      <c r="AB777" s="31">
        <v>10</v>
      </c>
      <c r="AC777" s="78">
        <v>44.701646196895396</v>
      </c>
      <c r="AD777" s="33">
        <v>4</v>
      </c>
      <c r="AE777" s="33">
        <v>8.953783986648354</v>
      </c>
    </row>
    <row r="778" spans="1:31" ht="12.75">
      <c r="A778" s="22">
        <v>58</v>
      </c>
      <c r="B778" s="24"/>
      <c r="C778" s="24">
        <v>10706</v>
      </c>
      <c r="D778" s="24" t="s">
        <v>13</v>
      </c>
      <c r="E778" s="12" t="s">
        <v>7</v>
      </c>
      <c r="F778" s="12">
        <v>56</v>
      </c>
      <c r="G778" s="12">
        <v>72</v>
      </c>
      <c r="H778" s="12">
        <v>49</v>
      </c>
      <c r="I778" s="38">
        <v>4</v>
      </c>
      <c r="J778" s="27">
        <v>1</v>
      </c>
      <c r="K778" s="27">
        <v>1</v>
      </c>
      <c r="L778" s="27">
        <v>0</v>
      </c>
      <c r="M778" s="27">
        <v>0</v>
      </c>
      <c r="N778" s="27">
        <v>1</v>
      </c>
      <c r="O778" s="27">
        <v>1</v>
      </c>
      <c r="P778" s="27">
        <v>0</v>
      </c>
      <c r="Q778" s="27">
        <v>1</v>
      </c>
      <c r="R778" s="27">
        <v>1</v>
      </c>
      <c r="S778" s="27">
        <v>1</v>
      </c>
      <c r="T778" s="28">
        <v>7</v>
      </c>
      <c r="U778" s="12">
        <v>0.837</v>
      </c>
      <c r="V778" s="29">
        <v>0.709</v>
      </c>
      <c r="W778" s="12">
        <v>64.1</v>
      </c>
      <c r="X778" s="30">
        <v>4</v>
      </c>
      <c r="Y778" s="31">
        <v>80</v>
      </c>
      <c r="Z778" s="32">
        <v>70.94135240586719</v>
      </c>
      <c r="AA778" s="33">
        <v>0</v>
      </c>
      <c r="AB778" s="31">
        <v>9</v>
      </c>
      <c r="AC778" s="78">
        <v>44.10210558527271</v>
      </c>
      <c r="AD778" s="33">
        <v>4</v>
      </c>
      <c r="AE778" s="33">
        <v>8.512962288704063</v>
      </c>
    </row>
    <row r="779" spans="1:31" ht="12.75">
      <c r="A779" s="22">
        <v>59</v>
      </c>
      <c r="B779" s="24"/>
      <c r="C779" s="24">
        <v>10766</v>
      </c>
      <c r="D779" s="24" t="s">
        <v>16</v>
      </c>
      <c r="E779" s="12" t="s">
        <v>7</v>
      </c>
      <c r="F779" s="12">
        <v>68</v>
      </c>
      <c r="G779" s="12">
        <v>61</v>
      </c>
      <c r="H779" s="12">
        <v>68</v>
      </c>
      <c r="I779" s="25">
        <v>4</v>
      </c>
      <c r="J779" s="27">
        <v>1</v>
      </c>
      <c r="K779" s="27">
        <v>0</v>
      </c>
      <c r="L779" s="27">
        <v>0</v>
      </c>
      <c r="M779" s="27">
        <v>0</v>
      </c>
      <c r="N779" s="26">
        <v>1</v>
      </c>
      <c r="O779" s="27">
        <v>0</v>
      </c>
      <c r="P779" s="27">
        <v>0</v>
      </c>
      <c r="Q779" s="27">
        <v>0</v>
      </c>
      <c r="R779" s="27">
        <v>0</v>
      </c>
      <c r="S779" s="27">
        <v>1</v>
      </c>
      <c r="T779" s="28">
        <v>3</v>
      </c>
      <c r="U779" s="12">
        <v>-0.846</v>
      </c>
      <c r="V779" s="29">
        <v>0.707</v>
      </c>
      <c r="W779" s="12">
        <v>35.1</v>
      </c>
      <c r="X779" s="30">
        <v>3</v>
      </c>
      <c r="Y779" s="31">
        <v>60</v>
      </c>
      <c r="Z779" s="32">
        <v>46.09262573636145</v>
      </c>
      <c r="AA779" s="33">
        <v>26.923076923076923</v>
      </c>
      <c r="AB779" s="31">
        <v>8</v>
      </c>
      <c r="AC779" s="78">
        <v>43.576124881985166</v>
      </c>
      <c r="AD779" s="33">
        <v>3</v>
      </c>
      <c r="AE779" s="33">
        <v>5.531115088363373</v>
      </c>
    </row>
    <row r="780" spans="1:31" ht="12.75">
      <c r="A780" s="22">
        <v>60</v>
      </c>
      <c r="B780" s="24"/>
      <c r="C780" s="24">
        <v>10654</v>
      </c>
      <c r="D780" s="24" t="s">
        <v>12</v>
      </c>
      <c r="E780" s="12" t="s">
        <v>7</v>
      </c>
      <c r="F780" s="12">
        <v>68</v>
      </c>
      <c r="G780" s="12">
        <v>69</v>
      </c>
      <c r="H780" s="12">
        <v>65</v>
      </c>
      <c r="I780" s="38">
        <v>4</v>
      </c>
      <c r="J780" s="27">
        <v>1</v>
      </c>
      <c r="K780" s="27">
        <v>0</v>
      </c>
      <c r="L780" s="27">
        <v>1</v>
      </c>
      <c r="M780" s="27">
        <v>1</v>
      </c>
      <c r="N780" s="27">
        <v>0</v>
      </c>
      <c r="O780" s="27">
        <v>1</v>
      </c>
      <c r="P780" s="27">
        <v>0</v>
      </c>
      <c r="Q780" s="27">
        <v>0</v>
      </c>
      <c r="R780" s="27">
        <v>0</v>
      </c>
      <c r="S780" s="27">
        <v>1</v>
      </c>
      <c r="T780" s="28">
        <v>5</v>
      </c>
      <c r="U780" s="12">
        <v>-0.008</v>
      </c>
      <c r="V780" s="29">
        <v>0.661</v>
      </c>
      <c r="W780" s="12">
        <v>49.6</v>
      </c>
      <c r="X780" s="30">
        <v>4</v>
      </c>
      <c r="Y780" s="31">
        <v>80</v>
      </c>
      <c r="Z780" s="32">
        <v>61.65837770777037</v>
      </c>
      <c r="AA780" s="33">
        <v>3.8461538461538463</v>
      </c>
      <c r="AB780" s="31">
        <v>8</v>
      </c>
      <c r="AC780" s="78">
        <v>43.22949944440041</v>
      </c>
      <c r="AD780" s="33">
        <v>4</v>
      </c>
      <c r="AE780" s="33">
        <v>7.399005324932444</v>
      </c>
    </row>
    <row r="781" spans="1:31" ht="12.75">
      <c r="A781" s="22">
        <v>61</v>
      </c>
      <c r="B781" s="24"/>
      <c r="C781" s="24">
        <v>3972</v>
      </c>
      <c r="D781" s="24" t="s">
        <v>6</v>
      </c>
      <c r="E781" s="12" t="s">
        <v>7</v>
      </c>
      <c r="F781" s="12">
        <v>63</v>
      </c>
      <c r="G781" s="12">
        <v>67</v>
      </c>
      <c r="H781" s="12">
        <v>47</v>
      </c>
      <c r="I781" s="38">
        <v>4</v>
      </c>
      <c r="J781" s="27">
        <v>0</v>
      </c>
      <c r="K781" s="27">
        <v>0</v>
      </c>
      <c r="L781" s="27">
        <v>0</v>
      </c>
      <c r="M781" s="27">
        <v>1</v>
      </c>
      <c r="N781" s="27">
        <v>0</v>
      </c>
      <c r="O781" s="27">
        <v>1</v>
      </c>
      <c r="P781" s="27">
        <v>1</v>
      </c>
      <c r="Q781" s="27">
        <v>1</v>
      </c>
      <c r="R781" s="27">
        <v>0</v>
      </c>
      <c r="S781" s="27">
        <v>1</v>
      </c>
      <c r="T781" s="28">
        <v>5</v>
      </c>
      <c r="U781" s="12">
        <v>-0.008</v>
      </c>
      <c r="V781" s="29">
        <v>0.661</v>
      </c>
      <c r="W781" s="12">
        <v>49.6</v>
      </c>
      <c r="X781" s="30">
        <v>4</v>
      </c>
      <c r="Y781" s="31">
        <v>80</v>
      </c>
      <c r="Z781" s="32">
        <v>61.65837770777037</v>
      </c>
      <c r="AA781" s="33">
        <v>0</v>
      </c>
      <c r="AB781" s="31">
        <v>8</v>
      </c>
      <c r="AC781" s="78">
        <v>43.0768469777016</v>
      </c>
      <c r="AD781" s="33">
        <v>4</v>
      </c>
      <c r="AE781" s="33">
        <v>7.399005324932444</v>
      </c>
    </row>
    <row r="782" spans="1:31" ht="12.75">
      <c r="A782" s="22">
        <v>62</v>
      </c>
      <c r="B782" s="24"/>
      <c r="C782" s="24">
        <v>10843</v>
      </c>
      <c r="D782" s="24" t="s">
        <v>17</v>
      </c>
      <c r="E782" s="12" t="s">
        <v>7</v>
      </c>
      <c r="F782" s="12">
        <v>68</v>
      </c>
      <c r="G782" s="12">
        <v>72</v>
      </c>
      <c r="H782" s="12">
        <v>85</v>
      </c>
      <c r="I782" s="38">
        <v>2</v>
      </c>
      <c r="J782" s="27">
        <v>0</v>
      </c>
      <c r="K782" s="27">
        <v>1</v>
      </c>
      <c r="L782" s="27">
        <v>1</v>
      </c>
      <c r="M782" s="27">
        <v>0</v>
      </c>
      <c r="N782" s="27">
        <v>1</v>
      </c>
      <c r="O782" s="27">
        <v>0</v>
      </c>
      <c r="P782" s="27">
        <v>1</v>
      </c>
      <c r="Q782" s="27">
        <v>1</v>
      </c>
      <c r="R782" s="27">
        <v>0</v>
      </c>
      <c r="S782" s="27">
        <v>1</v>
      </c>
      <c r="T782" s="28">
        <v>6</v>
      </c>
      <c r="U782" s="12">
        <v>0.4</v>
      </c>
      <c r="V782" s="29">
        <v>0.673</v>
      </c>
      <c r="W782" s="12">
        <v>56.6</v>
      </c>
      <c r="X782" s="30">
        <v>5</v>
      </c>
      <c r="Y782" s="31">
        <v>100</v>
      </c>
      <c r="Z782" s="32">
        <v>69.31156569650383</v>
      </c>
      <c r="AA782" s="33">
        <v>3.8461538461538463</v>
      </c>
      <c r="AB782" s="31">
        <v>9</v>
      </c>
      <c r="AC782" s="78">
        <v>40.808457248240835</v>
      </c>
      <c r="AD782" s="33">
        <v>4</v>
      </c>
      <c r="AE782" s="33">
        <v>8.31738788358046</v>
      </c>
    </row>
    <row r="783" spans="1:31" ht="12.75">
      <c r="A783" s="22">
        <v>63</v>
      </c>
      <c r="B783" s="24"/>
      <c r="C783" s="24">
        <v>10825</v>
      </c>
      <c r="D783" s="24" t="s">
        <v>16</v>
      </c>
      <c r="E783" s="12" t="s">
        <v>7</v>
      </c>
      <c r="F783" s="12">
        <v>60</v>
      </c>
      <c r="G783" s="12">
        <v>57</v>
      </c>
      <c r="H783" s="12">
        <v>60</v>
      </c>
      <c r="I783" s="25">
        <v>5</v>
      </c>
      <c r="J783" s="27">
        <v>0</v>
      </c>
      <c r="K783" s="27">
        <v>1</v>
      </c>
      <c r="L783" s="27">
        <v>1</v>
      </c>
      <c r="M783" s="27">
        <v>0</v>
      </c>
      <c r="N783" s="26">
        <v>1</v>
      </c>
      <c r="O783" s="27">
        <v>0</v>
      </c>
      <c r="P783" s="27">
        <v>1</v>
      </c>
      <c r="Q783" s="27">
        <v>1</v>
      </c>
      <c r="R783" s="27">
        <v>0</v>
      </c>
      <c r="S783" s="27">
        <v>1</v>
      </c>
      <c r="T783" s="28">
        <v>6</v>
      </c>
      <c r="U783" s="12">
        <v>0.4</v>
      </c>
      <c r="V783" s="29">
        <v>0.673</v>
      </c>
      <c r="W783" s="12">
        <v>56.6</v>
      </c>
      <c r="X783" s="30">
        <v>5</v>
      </c>
      <c r="Y783" s="31">
        <v>100</v>
      </c>
      <c r="Z783" s="32">
        <v>69.31156569650383</v>
      </c>
      <c r="AA783" s="33">
        <v>0</v>
      </c>
      <c r="AB783" s="31">
        <v>9</v>
      </c>
      <c r="AC783" s="78">
        <v>40.74231118805481</v>
      </c>
      <c r="AD783" s="33">
        <v>4</v>
      </c>
      <c r="AE783" s="33">
        <v>8.31738788358046</v>
      </c>
    </row>
    <row r="784" spans="1:31" ht="12.75">
      <c r="A784" s="22">
        <v>64</v>
      </c>
      <c r="B784" s="24"/>
      <c r="C784" s="24">
        <v>10717</v>
      </c>
      <c r="D784" s="24" t="s">
        <v>12</v>
      </c>
      <c r="E784" s="12" t="s">
        <v>7</v>
      </c>
      <c r="F784" s="12">
        <v>49</v>
      </c>
      <c r="G784" s="12">
        <v>57</v>
      </c>
      <c r="H784" s="12">
        <v>61</v>
      </c>
      <c r="I784" s="38">
        <v>5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1</v>
      </c>
      <c r="T784" s="28">
        <v>1</v>
      </c>
      <c r="U784" s="12">
        <v>-2.009</v>
      </c>
      <c r="V784" s="29">
        <v>0.95</v>
      </c>
      <c r="W784" s="12">
        <v>15.1</v>
      </c>
      <c r="X784" s="30">
        <v>1</v>
      </c>
      <c r="Y784" s="31">
        <v>20</v>
      </c>
      <c r="Z784" s="32">
        <v>17.51360718276014</v>
      </c>
      <c r="AA784" s="33">
        <v>0</v>
      </c>
      <c r="AB784" s="31">
        <v>8</v>
      </c>
      <c r="AC784" s="78">
        <v>40.65434921861024</v>
      </c>
      <c r="AD784" s="33">
        <v>4</v>
      </c>
      <c r="AE784" s="33">
        <v>2.1016328619312166</v>
      </c>
    </row>
    <row r="785" spans="1:31" ht="12.75">
      <c r="A785" s="22">
        <v>65</v>
      </c>
      <c r="B785" s="24"/>
      <c r="C785" s="24">
        <v>10655</v>
      </c>
      <c r="D785" s="24" t="s">
        <v>12</v>
      </c>
      <c r="E785" s="12" t="s">
        <v>7</v>
      </c>
      <c r="F785" s="12">
        <v>49</v>
      </c>
      <c r="G785" s="12">
        <v>59</v>
      </c>
      <c r="H785" s="12">
        <v>44</v>
      </c>
      <c r="I785" s="38">
        <v>4</v>
      </c>
      <c r="J785" s="27">
        <v>1</v>
      </c>
      <c r="K785" s="27">
        <v>0</v>
      </c>
      <c r="L785" s="27">
        <v>0</v>
      </c>
      <c r="M785" s="27">
        <v>1</v>
      </c>
      <c r="N785" s="27">
        <v>0</v>
      </c>
      <c r="O785" s="27">
        <v>1</v>
      </c>
      <c r="P785" s="27">
        <v>0</v>
      </c>
      <c r="Q785" s="27">
        <v>1</v>
      </c>
      <c r="R785" s="27">
        <v>0</v>
      </c>
      <c r="S785" s="27">
        <v>1</v>
      </c>
      <c r="T785" s="28">
        <v>5</v>
      </c>
      <c r="U785" s="12">
        <v>-0.008</v>
      </c>
      <c r="V785" s="29">
        <v>0.661</v>
      </c>
      <c r="W785" s="12">
        <v>49.6</v>
      </c>
      <c r="X785" s="30">
        <v>5</v>
      </c>
      <c r="Y785" s="31">
        <v>100</v>
      </c>
      <c r="Z785" s="32">
        <v>64.361818228198</v>
      </c>
      <c r="AA785" s="33">
        <v>7.6923076923076925</v>
      </c>
      <c r="AB785" s="31">
        <v>9</v>
      </c>
      <c r="AC785" s="78">
        <v>39.89116482024738</v>
      </c>
      <c r="AD785" s="33">
        <v>3.6666666666666665</v>
      </c>
      <c r="AE785" s="33">
        <v>7.723418187383761</v>
      </c>
    </row>
    <row r="788" spans="3:24" ht="15">
      <c r="C788" s="129" t="s">
        <v>95</v>
      </c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</row>
    <row r="789" ht="13.5" thickBot="1"/>
    <row r="790" spans="1:31" ht="13.5" thickBot="1">
      <c r="A790" s="4" t="s">
        <v>47</v>
      </c>
      <c r="B790" s="108" t="s">
        <v>0</v>
      </c>
      <c r="C790" s="6" t="s">
        <v>1</v>
      </c>
      <c r="D790" s="6" t="s">
        <v>47</v>
      </c>
      <c r="E790" s="110" t="s">
        <v>2</v>
      </c>
      <c r="F790" s="112" t="s">
        <v>91</v>
      </c>
      <c r="G790" s="113"/>
      <c r="H790" s="114"/>
      <c r="I790" s="6" t="s">
        <v>32</v>
      </c>
      <c r="J790" s="112" t="s">
        <v>48</v>
      </c>
      <c r="K790" s="113"/>
      <c r="L790" s="113"/>
      <c r="M790" s="113"/>
      <c r="N790" s="113"/>
      <c r="O790" s="113"/>
      <c r="P790" s="113"/>
      <c r="Q790" s="113"/>
      <c r="R790" s="113"/>
      <c r="S790" s="114"/>
      <c r="T790" s="6" t="s">
        <v>39</v>
      </c>
      <c r="U790" s="5" t="s">
        <v>96</v>
      </c>
      <c r="V790" s="6" t="s">
        <v>103</v>
      </c>
      <c r="W790" s="6" t="s">
        <v>97</v>
      </c>
      <c r="X790" s="6" t="s">
        <v>105</v>
      </c>
      <c r="Y790" s="6" t="s">
        <v>98</v>
      </c>
      <c r="Z790" s="7" t="s">
        <v>106</v>
      </c>
      <c r="AA790" s="7" t="s">
        <v>100</v>
      </c>
      <c r="AB790" s="7" t="s">
        <v>36</v>
      </c>
      <c r="AC790" s="7" t="s">
        <v>107</v>
      </c>
      <c r="AD790" s="7" t="s">
        <v>101</v>
      </c>
      <c r="AE790" s="7" t="s">
        <v>108</v>
      </c>
    </row>
    <row r="791" spans="1:31" ht="13.5" thickBot="1">
      <c r="A791" s="4" t="s">
        <v>49</v>
      </c>
      <c r="B791" s="109"/>
      <c r="C791" s="6" t="s">
        <v>46</v>
      </c>
      <c r="D791" s="6" t="s">
        <v>30</v>
      </c>
      <c r="E791" s="111"/>
      <c r="F791" s="6" t="s">
        <v>3</v>
      </c>
      <c r="G791" s="6" t="s">
        <v>4</v>
      </c>
      <c r="H791" s="6" t="s">
        <v>5</v>
      </c>
      <c r="I791" s="6" t="s">
        <v>33</v>
      </c>
      <c r="J791" s="6">
        <v>1</v>
      </c>
      <c r="K791" s="6">
        <v>2</v>
      </c>
      <c r="L791" s="6">
        <v>3</v>
      </c>
      <c r="M791" s="6">
        <v>4</v>
      </c>
      <c r="N791" s="6">
        <v>5</v>
      </c>
      <c r="O791" s="6">
        <v>6</v>
      </c>
      <c r="P791" s="6">
        <v>7</v>
      </c>
      <c r="Q791" s="6">
        <v>8</v>
      </c>
      <c r="R791" s="6">
        <v>9</v>
      </c>
      <c r="S791" s="6">
        <v>10</v>
      </c>
      <c r="T791" s="6" t="s">
        <v>40</v>
      </c>
      <c r="U791" s="8"/>
      <c r="V791" s="6" t="s">
        <v>104</v>
      </c>
      <c r="W791" s="6" t="s">
        <v>40</v>
      </c>
      <c r="X791" s="6" t="s">
        <v>36</v>
      </c>
      <c r="Y791" s="6" t="s">
        <v>99</v>
      </c>
      <c r="Z791" s="7" t="s">
        <v>109</v>
      </c>
      <c r="AA791" s="7" t="s">
        <v>111</v>
      </c>
      <c r="AB791" s="7" t="s">
        <v>110</v>
      </c>
      <c r="AC791" s="91" t="s">
        <v>110</v>
      </c>
      <c r="AD791" s="7" t="s">
        <v>40</v>
      </c>
      <c r="AE791" s="7" t="s">
        <v>102</v>
      </c>
    </row>
    <row r="792" spans="1:31" ht="12.75">
      <c r="A792" s="22">
        <v>1</v>
      </c>
      <c r="B792" s="24"/>
      <c r="C792" s="24">
        <v>10713</v>
      </c>
      <c r="D792" s="24" t="s">
        <v>13</v>
      </c>
      <c r="E792" s="12" t="s">
        <v>7</v>
      </c>
      <c r="F792" s="12">
        <v>56</v>
      </c>
      <c r="G792" s="12">
        <v>65</v>
      </c>
      <c r="H792" s="12">
        <v>61</v>
      </c>
      <c r="I792" s="38">
        <v>4</v>
      </c>
      <c r="J792" s="27">
        <v>0</v>
      </c>
      <c r="K792" s="27">
        <v>0</v>
      </c>
      <c r="L792" s="27">
        <v>0</v>
      </c>
      <c r="M792" s="27">
        <v>0</v>
      </c>
      <c r="N792" s="27">
        <v>1</v>
      </c>
      <c r="O792" s="27">
        <v>1</v>
      </c>
      <c r="P792" s="27">
        <v>0</v>
      </c>
      <c r="Q792" s="27">
        <v>0</v>
      </c>
      <c r="R792" s="27">
        <v>0</v>
      </c>
      <c r="S792" s="27">
        <v>1</v>
      </c>
      <c r="T792" s="28">
        <v>3</v>
      </c>
      <c r="U792" s="12">
        <v>-0.846</v>
      </c>
      <c r="V792" s="29">
        <v>0.707</v>
      </c>
      <c r="W792" s="12">
        <v>35.1</v>
      </c>
      <c r="X792" s="30">
        <v>2</v>
      </c>
      <c r="Y792" s="31">
        <v>40</v>
      </c>
      <c r="Z792" s="32">
        <v>37.50196003073376</v>
      </c>
      <c r="AA792" s="33">
        <v>0</v>
      </c>
      <c r="AB792" s="31">
        <v>7</v>
      </c>
      <c r="AC792" s="78">
        <v>39.01732199495772</v>
      </c>
      <c r="AD792" s="33">
        <v>4</v>
      </c>
      <c r="AE792" s="33">
        <v>4.500235203688051</v>
      </c>
    </row>
    <row r="793" spans="1:31" ht="12.75">
      <c r="A793" s="22">
        <v>2</v>
      </c>
      <c r="B793" s="24"/>
      <c r="C793" s="24">
        <v>10810</v>
      </c>
      <c r="D793" s="24" t="s">
        <v>13</v>
      </c>
      <c r="E793" s="12" t="s">
        <v>20</v>
      </c>
      <c r="F793" s="12">
        <v>77</v>
      </c>
      <c r="G793" s="12">
        <v>87</v>
      </c>
      <c r="H793" s="12">
        <v>75</v>
      </c>
      <c r="I793" s="38">
        <v>5</v>
      </c>
      <c r="J793" s="27">
        <v>1</v>
      </c>
      <c r="K793" s="27">
        <v>1</v>
      </c>
      <c r="L793" s="27">
        <v>1</v>
      </c>
      <c r="M793" s="27">
        <v>1</v>
      </c>
      <c r="N793" s="27">
        <v>1</v>
      </c>
      <c r="O793" s="27">
        <v>1</v>
      </c>
      <c r="P793" s="27">
        <v>0</v>
      </c>
      <c r="Q793" s="27">
        <v>1</v>
      </c>
      <c r="R793" s="27">
        <v>0</v>
      </c>
      <c r="S793" s="27">
        <v>1</v>
      </c>
      <c r="T793" s="28">
        <v>8</v>
      </c>
      <c r="U793" s="12">
        <v>1.345</v>
      </c>
      <c r="V793" s="29">
        <v>0.786</v>
      </c>
      <c r="W793" s="12">
        <v>72.9</v>
      </c>
      <c r="X793" s="30">
        <v>5</v>
      </c>
      <c r="Y793" s="31">
        <v>100</v>
      </c>
      <c r="Z793" s="32">
        <v>80.83740622984456</v>
      </c>
      <c r="AA793" s="33">
        <v>11.538461538461538</v>
      </c>
      <c r="AB793" s="31">
        <v>9</v>
      </c>
      <c r="AC793" s="78">
        <v>38.973434746279004</v>
      </c>
      <c r="AD793" s="33">
        <v>3</v>
      </c>
      <c r="AE793" s="33">
        <v>9.700488747581346</v>
      </c>
    </row>
    <row r="794" spans="1:31" ht="12.75">
      <c r="A794" s="22">
        <v>3</v>
      </c>
      <c r="B794" s="24"/>
      <c r="C794" s="24">
        <v>3978</v>
      </c>
      <c r="D794" s="24" t="s">
        <v>9</v>
      </c>
      <c r="E794" s="12" t="s">
        <v>7</v>
      </c>
      <c r="F794" s="12">
        <v>52</v>
      </c>
      <c r="G794" s="12">
        <v>73</v>
      </c>
      <c r="H794" s="12">
        <v>52</v>
      </c>
      <c r="I794" s="38">
        <v>4</v>
      </c>
      <c r="J794" s="27">
        <v>1</v>
      </c>
      <c r="K794" s="27">
        <v>0</v>
      </c>
      <c r="L794" s="27">
        <v>0</v>
      </c>
      <c r="M794" s="27">
        <v>1</v>
      </c>
      <c r="N794" s="27">
        <v>0</v>
      </c>
      <c r="O794" s="27">
        <v>1</v>
      </c>
      <c r="P794" s="27">
        <v>0</v>
      </c>
      <c r="Q794" s="27">
        <v>0</v>
      </c>
      <c r="R794" s="27">
        <v>1</v>
      </c>
      <c r="S794" s="27">
        <v>0</v>
      </c>
      <c r="T794" s="28">
        <v>4</v>
      </c>
      <c r="U794" s="12">
        <v>-0.414</v>
      </c>
      <c r="V794" s="29">
        <v>0.671</v>
      </c>
      <c r="W794" s="12">
        <v>42.6</v>
      </c>
      <c r="X794" s="30">
        <v>4</v>
      </c>
      <c r="Y794" s="31">
        <v>80</v>
      </c>
      <c r="Z794" s="32">
        <v>57.01884133716264</v>
      </c>
      <c r="AA794" s="33">
        <v>11.538461538461538</v>
      </c>
      <c r="AB794" s="31">
        <v>8</v>
      </c>
      <c r="AC794" s="78">
        <v>38.311221441821374</v>
      </c>
      <c r="AD794" s="33">
        <v>3.6666666666666665</v>
      </c>
      <c r="AE794" s="33">
        <v>6.842260960459517</v>
      </c>
    </row>
    <row r="795" spans="1:31" ht="12.75">
      <c r="A795" s="22">
        <v>4</v>
      </c>
      <c r="B795" s="24"/>
      <c r="C795" s="24">
        <v>10818</v>
      </c>
      <c r="D795" s="24" t="s">
        <v>16</v>
      </c>
      <c r="E795" s="12" t="s">
        <v>18</v>
      </c>
      <c r="F795" s="12">
        <v>34</v>
      </c>
      <c r="G795" s="12">
        <v>54</v>
      </c>
      <c r="H795" s="12">
        <v>58</v>
      </c>
      <c r="I795" s="25">
        <v>3</v>
      </c>
      <c r="J795" s="27">
        <v>1</v>
      </c>
      <c r="K795" s="27">
        <v>0</v>
      </c>
      <c r="L795" s="27">
        <v>0</v>
      </c>
      <c r="M795" s="27">
        <v>1</v>
      </c>
      <c r="N795" s="26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1</v>
      </c>
      <c r="T795" s="28">
        <v>3</v>
      </c>
      <c r="U795" s="12">
        <v>-0.846</v>
      </c>
      <c r="V795" s="29">
        <v>0.707</v>
      </c>
      <c r="W795" s="12">
        <v>35.1</v>
      </c>
      <c r="X795" s="30">
        <v>3</v>
      </c>
      <c r="Y795" s="31">
        <v>60</v>
      </c>
      <c r="Z795" s="32">
        <v>46.09262573636145</v>
      </c>
      <c r="AA795" s="33">
        <v>3.8461538461538463</v>
      </c>
      <c r="AB795" s="31">
        <v>7</v>
      </c>
      <c r="AC795" s="78">
        <v>37.933742258776384</v>
      </c>
      <c r="AD795" s="33">
        <v>3.6666666666666665</v>
      </c>
      <c r="AE795" s="33">
        <v>5.531115088363373</v>
      </c>
    </row>
    <row r="796" spans="1:31" ht="12.75">
      <c r="A796" s="22">
        <v>5</v>
      </c>
      <c r="B796" s="24"/>
      <c r="C796" s="24">
        <v>3989</v>
      </c>
      <c r="D796" s="24" t="s">
        <v>9</v>
      </c>
      <c r="E796" s="12" t="s">
        <v>7</v>
      </c>
      <c r="F796" s="12">
        <v>65</v>
      </c>
      <c r="G796" s="12">
        <v>63</v>
      </c>
      <c r="H796" s="12">
        <v>48</v>
      </c>
      <c r="I796" s="38">
        <v>4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1</v>
      </c>
      <c r="P796" s="27">
        <v>1</v>
      </c>
      <c r="Q796" s="27">
        <v>0</v>
      </c>
      <c r="R796" s="27">
        <v>0</v>
      </c>
      <c r="S796" s="27">
        <v>0</v>
      </c>
      <c r="T796" s="28">
        <v>2</v>
      </c>
      <c r="U796" s="12">
        <v>-1.347</v>
      </c>
      <c r="V796" s="29">
        <v>0.781</v>
      </c>
      <c r="W796" s="12">
        <v>26.5</v>
      </c>
      <c r="X796" s="30">
        <v>2</v>
      </c>
      <c r="Y796" s="31">
        <v>40</v>
      </c>
      <c r="Z796" s="32">
        <v>32.90957594410362</v>
      </c>
      <c r="AA796" s="33">
        <v>7.6923076923076925</v>
      </c>
      <c r="AB796" s="31">
        <v>7</v>
      </c>
      <c r="AC796" s="78">
        <v>37.40705790586291</v>
      </c>
      <c r="AD796" s="33">
        <v>3.6666666666666665</v>
      </c>
      <c r="AE796" s="33">
        <v>3.9491491132924343</v>
      </c>
    </row>
    <row r="797" spans="1:31" ht="12.75">
      <c r="A797" s="22">
        <v>6</v>
      </c>
      <c r="B797" s="24"/>
      <c r="C797" s="24">
        <v>10826</v>
      </c>
      <c r="D797" s="24" t="s">
        <v>12</v>
      </c>
      <c r="E797" s="12" t="s">
        <v>7</v>
      </c>
      <c r="F797" s="12">
        <v>63</v>
      </c>
      <c r="G797" s="12">
        <v>68</v>
      </c>
      <c r="H797" s="12">
        <v>63</v>
      </c>
      <c r="I797" s="38">
        <v>3</v>
      </c>
      <c r="J797" s="27">
        <v>1</v>
      </c>
      <c r="K797" s="27">
        <v>0</v>
      </c>
      <c r="L797" s="27">
        <v>0</v>
      </c>
      <c r="M797" s="27">
        <v>1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1</v>
      </c>
      <c r="T797" s="28">
        <v>3</v>
      </c>
      <c r="U797" s="12">
        <v>-0.846</v>
      </c>
      <c r="V797" s="29">
        <v>0.707</v>
      </c>
      <c r="W797" s="12">
        <v>35.1</v>
      </c>
      <c r="X797" s="30">
        <v>3</v>
      </c>
      <c r="Y797" s="31">
        <v>60</v>
      </c>
      <c r="Z797" s="32">
        <v>46.09262573636145</v>
      </c>
      <c r="AA797" s="33">
        <v>0</v>
      </c>
      <c r="AB797" s="31">
        <v>7</v>
      </c>
      <c r="AC797" s="78">
        <v>37.378892802293365</v>
      </c>
      <c r="AD797" s="33">
        <v>4</v>
      </c>
      <c r="AE797" s="33">
        <v>5.531115088363373</v>
      </c>
    </row>
    <row r="798" spans="1:31" ht="12.75">
      <c r="A798" s="22">
        <v>7</v>
      </c>
      <c r="B798" s="24"/>
      <c r="C798" s="24">
        <v>10641</v>
      </c>
      <c r="D798" s="24" t="s">
        <v>12</v>
      </c>
      <c r="E798" s="12" t="s">
        <v>7</v>
      </c>
      <c r="F798" s="12">
        <v>49</v>
      </c>
      <c r="G798" s="12">
        <v>62</v>
      </c>
      <c r="H798" s="12">
        <v>54</v>
      </c>
      <c r="I798" s="38">
        <v>4</v>
      </c>
      <c r="J798" s="27">
        <v>0</v>
      </c>
      <c r="K798" s="27">
        <v>1</v>
      </c>
      <c r="L798" s="27">
        <v>0</v>
      </c>
      <c r="M798" s="27">
        <v>0</v>
      </c>
      <c r="N798" s="27">
        <v>1</v>
      </c>
      <c r="O798" s="27">
        <v>0</v>
      </c>
      <c r="P798" s="27">
        <v>0</v>
      </c>
      <c r="Q798" s="27">
        <v>0</v>
      </c>
      <c r="R798" s="27">
        <v>1</v>
      </c>
      <c r="S798" s="27">
        <v>1</v>
      </c>
      <c r="T798" s="28">
        <v>4</v>
      </c>
      <c r="U798" s="12">
        <v>-0.414</v>
      </c>
      <c r="V798" s="29">
        <v>0.671</v>
      </c>
      <c r="W798" s="12">
        <v>42.6</v>
      </c>
      <c r="X798" s="30">
        <v>3</v>
      </c>
      <c r="Y798" s="31">
        <v>60</v>
      </c>
      <c r="Z798" s="32">
        <v>50.528998392997934</v>
      </c>
      <c r="AA798" s="33">
        <v>7.6923076923076925</v>
      </c>
      <c r="AB798" s="31">
        <v>7</v>
      </c>
      <c r="AC798" s="78">
        <v>36.7109377538267</v>
      </c>
      <c r="AD798" s="33">
        <v>3.3333333333333335</v>
      </c>
      <c r="AE798" s="33">
        <v>6.0634798071597515</v>
      </c>
    </row>
    <row r="799" spans="1:31" ht="12.75">
      <c r="A799" s="22">
        <v>8</v>
      </c>
      <c r="B799" s="24"/>
      <c r="C799" s="24">
        <v>10744</v>
      </c>
      <c r="D799" s="24" t="s">
        <v>15</v>
      </c>
      <c r="E799" s="12" t="s">
        <v>7</v>
      </c>
      <c r="F799" s="12">
        <v>60</v>
      </c>
      <c r="G799" s="12">
        <v>76</v>
      </c>
      <c r="H799" s="12">
        <v>69</v>
      </c>
      <c r="I799" s="38">
        <v>3</v>
      </c>
      <c r="J799" s="27">
        <v>0</v>
      </c>
      <c r="K799" s="27">
        <v>0</v>
      </c>
      <c r="L799" s="27">
        <v>0</v>
      </c>
      <c r="M799" s="27">
        <v>0</v>
      </c>
      <c r="N799" s="27">
        <v>1</v>
      </c>
      <c r="O799" s="27">
        <v>0</v>
      </c>
      <c r="P799" s="27">
        <v>1</v>
      </c>
      <c r="Q799" s="27">
        <v>0</v>
      </c>
      <c r="R799" s="27">
        <v>0</v>
      </c>
      <c r="S799" s="27">
        <v>0</v>
      </c>
      <c r="T799" s="28">
        <v>2</v>
      </c>
      <c r="U799" s="12">
        <v>-1.347</v>
      </c>
      <c r="V799" s="29">
        <v>0.781</v>
      </c>
      <c r="W799" s="12">
        <v>26.5</v>
      </c>
      <c r="X799" s="30">
        <v>2</v>
      </c>
      <c r="Y799" s="31">
        <v>40</v>
      </c>
      <c r="Z799" s="32">
        <v>32.90957594410362</v>
      </c>
      <c r="AA799" s="33">
        <v>11.538461538461538</v>
      </c>
      <c r="AB799" s="31">
        <v>6</v>
      </c>
      <c r="AC799" s="78">
        <v>35.998805219485675</v>
      </c>
      <c r="AD799" s="33">
        <v>3.6666666666666665</v>
      </c>
      <c r="AE799" s="33">
        <v>3.9491491132924343</v>
      </c>
    </row>
    <row r="800" spans="1:31" ht="12.75">
      <c r="A800" s="22">
        <v>9</v>
      </c>
      <c r="B800" s="24"/>
      <c r="C800" s="24">
        <v>10764</v>
      </c>
      <c r="D800" s="24" t="s">
        <v>16</v>
      </c>
      <c r="E800" s="12" t="s">
        <v>7</v>
      </c>
      <c r="F800" s="12">
        <v>65</v>
      </c>
      <c r="G800" s="12">
        <v>56</v>
      </c>
      <c r="H800" s="12">
        <v>50</v>
      </c>
      <c r="I800" s="25">
        <v>3</v>
      </c>
      <c r="J800" s="27">
        <v>1</v>
      </c>
      <c r="K800" s="27">
        <v>0</v>
      </c>
      <c r="L800" s="27">
        <v>0</v>
      </c>
      <c r="M800" s="27">
        <v>0</v>
      </c>
      <c r="N800" s="26">
        <v>1</v>
      </c>
      <c r="O800" s="27">
        <v>0</v>
      </c>
      <c r="P800" s="27">
        <v>0</v>
      </c>
      <c r="Q800" s="27">
        <v>1</v>
      </c>
      <c r="R800" s="27">
        <v>0</v>
      </c>
      <c r="S800" s="27">
        <v>1</v>
      </c>
      <c r="T800" s="28">
        <v>4</v>
      </c>
      <c r="U800" s="12">
        <v>-0.414</v>
      </c>
      <c r="V800" s="29">
        <v>0.671</v>
      </c>
      <c r="W800" s="12">
        <v>42.6</v>
      </c>
      <c r="X800" s="30">
        <v>4</v>
      </c>
      <c r="Y800" s="31">
        <v>80</v>
      </c>
      <c r="Z800" s="32">
        <v>57.01884133716264</v>
      </c>
      <c r="AA800" s="33">
        <v>3.8461538461538463</v>
      </c>
      <c r="AB800" s="31">
        <v>7</v>
      </c>
      <c r="AC800" s="78">
        <v>35.666192920569884</v>
      </c>
      <c r="AD800" s="33">
        <v>3.6666666666666665</v>
      </c>
      <c r="AE800" s="33">
        <v>6.842260960459517</v>
      </c>
    </row>
    <row r="801" spans="1:31" ht="12.75">
      <c r="A801" s="22">
        <v>10</v>
      </c>
      <c r="B801" s="40"/>
      <c r="C801" s="24">
        <v>10768</v>
      </c>
      <c r="D801" s="24" t="s">
        <v>17</v>
      </c>
      <c r="E801" s="12" t="s">
        <v>7</v>
      </c>
      <c r="F801" s="12">
        <v>49</v>
      </c>
      <c r="G801" s="12">
        <v>61</v>
      </c>
      <c r="H801" s="12">
        <v>45</v>
      </c>
      <c r="I801" s="25">
        <v>3</v>
      </c>
      <c r="J801" s="27">
        <v>0</v>
      </c>
      <c r="K801" s="27">
        <v>0</v>
      </c>
      <c r="L801" s="27">
        <v>0</v>
      </c>
      <c r="M801" s="27">
        <v>1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8">
        <v>1</v>
      </c>
      <c r="U801" s="12">
        <v>-2.009</v>
      </c>
      <c r="V801" s="29">
        <v>0.95</v>
      </c>
      <c r="W801" s="12">
        <v>15.1</v>
      </c>
      <c r="X801" s="30">
        <v>1</v>
      </c>
      <c r="Y801" s="31">
        <v>20</v>
      </c>
      <c r="Z801" s="32">
        <v>17.51360718276014</v>
      </c>
      <c r="AA801" s="33">
        <v>7.6923076923076925</v>
      </c>
      <c r="AB801" s="31">
        <v>7</v>
      </c>
      <c r="AC801" s="78">
        <v>35.58219436108264</v>
      </c>
      <c r="AD801" s="33">
        <v>4</v>
      </c>
      <c r="AE801" s="33">
        <v>2.1016328619312166</v>
      </c>
    </row>
    <row r="802" spans="1:31" ht="12.75">
      <c r="A802" s="22">
        <v>11</v>
      </c>
      <c r="B802" s="24"/>
      <c r="C802" s="24">
        <v>10649</v>
      </c>
      <c r="D802" s="24" t="s">
        <v>12</v>
      </c>
      <c r="E802" s="12" t="s">
        <v>7</v>
      </c>
      <c r="F802" s="12">
        <v>63</v>
      </c>
      <c r="G802" s="12">
        <v>60</v>
      </c>
      <c r="H802" s="12">
        <v>65</v>
      </c>
      <c r="I802" s="38">
        <v>4</v>
      </c>
      <c r="J802" s="27">
        <v>0</v>
      </c>
      <c r="K802" s="27">
        <v>1</v>
      </c>
      <c r="L802" s="27">
        <v>0</v>
      </c>
      <c r="M802" s="27">
        <v>1</v>
      </c>
      <c r="N802" s="27">
        <v>1</v>
      </c>
      <c r="O802" s="27">
        <v>0</v>
      </c>
      <c r="P802" s="27">
        <v>0</v>
      </c>
      <c r="Q802" s="27">
        <v>1</v>
      </c>
      <c r="R802" s="27">
        <v>0</v>
      </c>
      <c r="S802" s="27">
        <v>0</v>
      </c>
      <c r="T802" s="28">
        <v>4</v>
      </c>
      <c r="U802" s="12">
        <v>-0.414</v>
      </c>
      <c r="V802" s="29">
        <v>0.671</v>
      </c>
      <c r="W802" s="12">
        <v>42.6</v>
      </c>
      <c r="X802" s="30">
        <v>4</v>
      </c>
      <c r="Y802" s="31">
        <v>80</v>
      </c>
      <c r="Z802" s="32">
        <v>57.01884133716264</v>
      </c>
      <c r="AA802" s="33">
        <v>3.8461538461538463</v>
      </c>
      <c r="AB802" s="31">
        <v>9</v>
      </c>
      <c r="AC802" s="78">
        <v>35.57200401481771</v>
      </c>
      <c r="AD802" s="33">
        <v>3.6666666666666665</v>
      </c>
      <c r="AE802" s="33">
        <v>6.842260960459517</v>
      </c>
    </row>
    <row r="803" spans="1:31" ht="12.75">
      <c r="A803" s="22">
        <v>12</v>
      </c>
      <c r="B803" s="24"/>
      <c r="C803" s="24">
        <v>3988</v>
      </c>
      <c r="D803" s="24" t="s">
        <v>9</v>
      </c>
      <c r="E803" s="12" t="s">
        <v>7</v>
      </c>
      <c r="F803" s="12">
        <v>45</v>
      </c>
      <c r="G803" s="12">
        <v>62</v>
      </c>
      <c r="H803" s="12">
        <v>44</v>
      </c>
      <c r="I803" s="38">
        <v>3</v>
      </c>
      <c r="J803" s="27">
        <v>1</v>
      </c>
      <c r="K803" s="27">
        <v>1</v>
      </c>
      <c r="L803" s="27">
        <v>0</v>
      </c>
      <c r="M803" s="27">
        <v>1</v>
      </c>
      <c r="N803" s="27">
        <v>1</v>
      </c>
      <c r="O803" s="27">
        <v>1</v>
      </c>
      <c r="P803" s="27">
        <v>0</v>
      </c>
      <c r="Q803" s="27">
        <v>0</v>
      </c>
      <c r="R803" s="27">
        <v>0</v>
      </c>
      <c r="S803" s="27">
        <v>0</v>
      </c>
      <c r="T803" s="28">
        <v>5</v>
      </c>
      <c r="U803" s="12">
        <v>-0.008</v>
      </c>
      <c r="V803" s="29">
        <v>0.661</v>
      </c>
      <c r="W803" s="12">
        <v>49.6</v>
      </c>
      <c r="X803" s="30">
        <v>3</v>
      </c>
      <c r="Y803" s="31">
        <v>60</v>
      </c>
      <c r="Z803" s="32">
        <v>54.50186817022045</v>
      </c>
      <c r="AA803" s="33">
        <v>11.538461538461538</v>
      </c>
      <c r="AB803" s="31">
        <v>6</v>
      </c>
      <c r="AC803" s="78">
        <v>35.09181818394027</v>
      </c>
      <c r="AD803" s="33">
        <v>3.3333333333333335</v>
      </c>
      <c r="AE803" s="33">
        <v>6.540224180426454</v>
      </c>
    </row>
    <row r="804" spans="1:31" ht="12.75">
      <c r="A804" s="22">
        <v>13</v>
      </c>
      <c r="B804" s="24"/>
      <c r="C804" s="24">
        <v>10637</v>
      </c>
      <c r="D804" s="24" t="s">
        <v>10</v>
      </c>
      <c r="E804" s="12" t="s">
        <v>7</v>
      </c>
      <c r="F804" s="12">
        <v>56</v>
      </c>
      <c r="G804" s="12">
        <v>76</v>
      </c>
      <c r="H804" s="12">
        <v>62</v>
      </c>
      <c r="I804" s="38">
        <v>4</v>
      </c>
      <c r="J804" s="27">
        <v>0</v>
      </c>
      <c r="K804" s="27">
        <v>0</v>
      </c>
      <c r="L804" s="27">
        <v>0</v>
      </c>
      <c r="M804" s="27">
        <v>0</v>
      </c>
      <c r="N804" s="27">
        <v>1</v>
      </c>
      <c r="O804" s="27">
        <v>1</v>
      </c>
      <c r="P804" s="27">
        <v>0</v>
      </c>
      <c r="Q804" s="27">
        <v>0</v>
      </c>
      <c r="R804" s="27">
        <v>0</v>
      </c>
      <c r="S804" s="27">
        <v>1</v>
      </c>
      <c r="T804" s="28">
        <v>3</v>
      </c>
      <c r="U804" s="12">
        <v>-0.846</v>
      </c>
      <c r="V804" s="29">
        <v>0.707</v>
      </c>
      <c r="W804" s="12">
        <v>35.1</v>
      </c>
      <c r="X804" s="30">
        <v>2</v>
      </c>
      <c r="Y804" s="31">
        <v>40</v>
      </c>
      <c r="Z804" s="32">
        <v>37.50196003073376</v>
      </c>
      <c r="AA804" s="33">
        <v>3.8461538461538463</v>
      </c>
      <c r="AB804" s="31">
        <v>6</v>
      </c>
      <c r="AC804" s="78">
        <v>34.77165953360457</v>
      </c>
      <c r="AD804" s="33">
        <v>4</v>
      </c>
      <c r="AE804" s="33">
        <v>4.500235203688051</v>
      </c>
    </row>
    <row r="805" spans="1:31" ht="12.75">
      <c r="A805" s="22">
        <v>14</v>
      </c>
      <c r="B805" s="24"/>
      <c r="C805" s="24">
        <v>11005</v>
      </c>
      <c r="D805" s="24" t="s">
        <v>16</v>
      </c>
      <c r="E805" s="12"/>
      <c r="F805" s="12"/>
      <c r="G805" s="12"/>
      <c r="H805" s="12"/>
      <c r="I805" s="25">
        <v>3</v>
      </c>
      <c r="J805" s="27">
        <v>1</v>
      </c>
      <c r="K805" s="27">
        <v>0</v>
      </c>
      <c r="L805" s="27">
        <v>0</v>
      </c>
      <c r="M805" s="27">
        <v>0</v>
      </c>
      <c r="N805" s="26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8">
        <v>1</v>
      </c>
      <c r="U805" s="12">
        <v>-2.009</v>
      </c>
      <c r="V805" s="29">
        <v>0.95</v>
      </c>
      <c r="W805" s="12">
        <v>15.1</v>
      </c>
      <c r="X805" s="30">
        <v>1</v>
      </c>
      <c r="Y805" s="31">
        <v>20</v>
      </c>
      <c r="Z805" s="32">
        <v>17.51360718276014</v>
      </c>
      <c r="AA805" s="33">
        <v>46.15384615384615</v>
      </c>
      <c r="AB805" s="31">
        <v>6</v>
      </c>
      <c r="AC805" s="78">
        <v>34.18448498517491</v>
      </c>
      <c r="AD805" s="33">
        <v>2.666666666666667</v>
      </c>
      <c r="AE805" s="33">
        <v>2.1016328619312166</v>
      </c>
    </row>
    <row r="806" spans="1:31" ht="12.75">
      <c r="A806" s="22">
        <v>15</v>
      </c>
      <c r="B806" s="24"/>
      <c r="C806" s="24">
        <v>10857</v>
      </c>
      <c r="D806" s="24" t="s">
        <v>13</v>
      </c>
      <c r="E806" s="12" t="s">
        <v>7</v>
      </c>
      <c r="F806" s="12">
        <v>62</v>
      </c>
      <c r="G806" s="12">
        <v>60</v>
      </c>
      <c r="H806" s="12">
        <v>57</v>
      </c>
      <c r="I806" s="38">
        <v>4</v>
      </c>
      <c r="J806" s="27">
        <v>0</v>
      </c>
      <c r="K806" s="27">
        <v>0</v>
      </c>
      <c r="L806" s="27">
        <v>1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1</v>
      </c>
      <c r="T806" s="28">
        <v>2</v>
      </c>
      <c r="U806" s="12">
        <v>-1.347</v>
      </c>
      <c r="V806" s="29">
        <v>0.781</v>
      </c>
      <c r="W806" s="12">
        <v>26.5</v>
      </c>
      <c r="X806" s="30">
        <v>2</v>
      </c>
      <c r="Y806" s="31">
        <v>40</v>
      </c>
      <c r="Z806" s="32">
        <v>32.90957594410362</v>
      </c>
      <c r="AA806" s="33">
        <v>11.538461538461538</v>
      </c>
      <c r="AB806" s="31">
        <v>6</v>
      </c>
      <c r="AC806" s="78">
        <v>33.26837531324948</v>
      </c>
      <c r="AD806" s="33">
        <v>3.3333333333333335</v>
      </c>
      <c r="AE806" s="33">
        <v>3.9491491132924343</v>
      </c>
    </row>
    <row r="807" spans="1:31" ht="12.75">
      <c r="A807" s="22">
        <v>16</v>
      </c>
      <c r="B807" s="24"/>
      <c r="C807" s="24">
        <v>10805</v>
      </c>
      <c r="D807" s="24" t="s">
        <v>12</v>
      </c>
      <c r="E807" s="12" t="s">
        <v>8</v>
      </c>
      <c r="F807" s="12">
        <v>52</v>
      </c>
      <c r="G807" s="12">
        <v>49</v>
      </c>
      <c r="H807" s="12">
        <v>59</v>
      </c>
      <c r="I807" s="38">
        <v>4</v>
      </c>
      <c r="J807" s="27">
        <v>1</v>
      </c>
      <c r="K807" s="27">
        <v>0</v>
      </c>
      <c r="L807" s="27">
        <v>0</v>
      </c>
      <c r="M807" s="27">
        <v>0</v>
      </c>
      <c r="N807" s="27">
        <v>0</v>
      </c>
      <c r="O807" s="27">
        <v>1</v>
      </c>
      <c r="P807" s="27">
        <v>0</v>
      </c>
      <c r="Q807" s="27">
        <v>0</v>
      </c>
      <c r="R807" s="27">
        <v>0</v>
      </c>
      <c r="S807" s="27">
        <v>0</v>
      </c>
      <c r="T807" s="28">
        <v>2</v>
      </c>
      <c r="U807" s="12">
        <v>-1.347</v>
      </c>
      <c r="V807" s="29">
        <v>0.781</v>
      </c>
      <c r="W807" s="12">
        <v>26.5</v>
      </c>
      <c r="X807" s="30">
        <v>2</v>
      </c>
      <c r="Y807" s="31">
        <v>40</v>
      </c>
      <c r="Z807" s="32">
        <v>32.90957594410362</v>
      </c>
      <c r="AA807" s="33">
        <v>11.538461538461538</v>
      </c>
      <c r="AB807" s="31">
        <v>6</v>
      </c>
      <c r="AC807" s="78">
        <v>33.26837531324948</v>
      </c>
      <c r="AD807" s="33">
        <v>3.6666666666666665</v>
      </c>
      <c r="AE807" s="33">
        <v>3.9491491132924343</v>
      </c>
    </row>
    <row r="808" spans="1:31" ht="12.75">
      <c r="A808" s="22">
        <v>17</v>
      </c>
      <c r="B808" s="24"/>
      <c r="C808" s="24">
        <v>10702</v>
      </c>
      <c r="D808" s="24" t="s">
        <v>17</v>
      </c>
      <c r="E808" s="12" t="s">
        <v>7</v>
      </c>
      <c r="F808" s="12">
        <v>30</v>
      </c>
      <c r="G808" s="12">
        <v>50</v>
      </c>
      <c r="H808" s="12">
        <v>42</v>
      </c>
      <c r="I808" s="38">
        <v>3</v>
      </c>
      <c r="J808" s="27">
        <v>0</v>
      </c>
      <c r="K808" s="27">
        <v>0</v>
      </c>
      <c r="L808" s="27">
        <v>1</v>
      </c>
      <c r="M808" s="27">
        <v>0</v>
      </c>
      <c r="N808" s="27">
        <v>0</v>
      </c>
      <c r="O808" s="27">
        <v>0</v>
      </c>
      <c r="P808" s="27">
        <v>1</v>
      </c>
      <c r="Q808" s="27">
        <v>0</v>
      </c>
      <c r="R808" s="27">
        <v>1</v>
      </c>
      <c r="S808" s="27">
        <v>1</v>
      </c>
      <c r="T808" s="28">
        <v>4</v>
      </c>
      <c r="U808" s="12">
        <v>-0.414</v>
      </c>
      <c r="V808" s="29">
        <v>0.671</v>
      </c>
      <c r="W808" s="12">
        <v>42.6</v>
      </c>
      <c r="X808" s="30">
        <v>3</v>
      </c>
      <c r="Y808" s="31">
        <v>60</v>
      </c>
      <c r="Z808" s="32">
        <v>50.528998392997934</v>
      </c>
      <c r="AA808" s="33">
        <v>19.230769230769234</v>
      </c>
      <c r="AB808" s="31">
        <v>6</v>
      </c>
      <c r="AC808" s="78">
        <v>32.61499622814189</v>
      </c>
      <c r="AD808" s="33">
        <v>3.3333333333333335</v>
      </c>
      <c r="AE808" s="33">
        <v>6.0634798071597515</v>
      </c>
    </row>
    <row r="809" spans="1:31" ht="12.75">
      <c r="A809" s="22">
        <v>18</v>
      </c>
      <c r="B809" s="24"/>
      <c r="C809" s="24">
        <v>10645</v>
      </c>
      <c r="D809" s="24" t="s">
        <v>12</v>
      </c>
      <c r="E809" s="12" t="s">
        <v>7</v>
      </c>
      <c r="F809" s="12">
        <v>60</v>
      </c>
      <c r="G809" s="12">
        <v>68</v>
      </c>
      <c r="H809" s="12">
        <v>53</v>
      </c>
      <c r="I809" s="38">
        <v>3</v>
      </c>
      <c r="J809" s="27">
        <v>0</v>
      </c>
      <c r="K809" s="27">
        <v>1</v>
      </c>
      <c r="L809" s="27">
        <v>1</v>
      </c>
      <c r="M809" s="27">
        <v>1</v>
      </c>
      <c r="N809" s="27">
        <v>1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8">
        <v>4</v>
      </c>
      <c r="U809" s="12">
        <v>-0.414</v>
      </c>
      <c r="V809" s="29">
        <v>0.671</v>
      </c>
      <c r="W809" s="12">
        <v>42.6</v>
      </c>
      <c r="X809" s="30">
        <v>3</v>
      </c>
      <c r="Y809" s="31">
        <v>60</v>
      </c>
      <c r="Z809" s="32">
        <v>50.528998392997934</v>
      </c>
      <c r="AA809" s="33">
        <v>11.538461538461538</v>
      </c>
      <c r="AB809" s="31">
        <v>6</v>
      </c>
      <c r="AC809" s="78">
        <v>32.61499622814189</v>
      </c>
      <c r="AD809" s="33">
        <v>3.6666666666666665</v>
      </c>
      <c r="AE809" s="33">
        <v>6.0634798071597515</v>
      </c>
    </row>
    <row r="810" spans="1:31" ht="12.75">
      <c r="A810" s="22">
        <v>19</v>
      </c>
      <c r="B810" s="24"/>
      <c r="C810" s="24">
        <v>3966</v>
      </c>
      <c r="D810" s="24" t="s">
        <v>6</v>
      </c>
      <c r="E810" s="12" t="s">
        <v>7</v>
      </c>
      <c r="F810" s="12">
        <v>52</v>
      </c>
      <c r="G810" s="12">
        <v>65</v>
      </c>
      <c r="H810" s="12">
        <v>50</v>
      </c>
      <c r="I810" s="38">
        <v>4</v>
      </c>
      <c r="J810" s="27">
        <v>1</v>
      </c>
      <c r="K810" s="27">
        <v>1</v>
      </c>
      <c r="L810" s="27">
        <v>0</v>
      </c>
      <c r="M810" s="27">
        <v>0</v>
      </c>
      <c r="N810" s="27">
        <v>1</v>
      </c>
      <c r="O810" s="27">
        <v>0</v>
      </c>
      <c r="P810" s="27">
        <v>0</v>
      </c>
      <c r="Q810" s="27">
        <v>0</v>
      </c>
      <c r="R810" s="27">
        <v>0</v>
      </c>
      <c r="S810" s="27">
        <v>1</v>
      </c>
      <c r="T810" s="28">
        <v>4</v>
      </c>
      <c r="U810" s="12">
        <v>-0.414</v>
      </c>
      <c r="V810" s="29">
        <v>0.671</v>
      </c>
      <c r="W810" s="12">
        <v>42.6</v>
      </c>
      <c r="X810" s="30">
        <v>3</v>
      </c>
      <c r="Y810" s="31">
        <v>60</v>
      </c>
      <c r="Z810" s="32">
        <v>50.528998392997934</v>
      </c>
      <c r="AA810" s="33">
        <v>7.6923076923076925</v>
      </c>
      <c r="AB810" s="31">
        <v>6</v>
      </c>
      <c r="AC810" s="78">
        <v>32.552318547385674</v>
      </c>
      <c r="AD810" s="33">
        <v>4</v>
      </c>
      <c r="AE810" s="33">
        <v>6.0634798071597515</v>
      </c>
    </row>
    <row r="811" spans="1:31" ht="12.75">
      <c r="A811" s="22">
        <v>20</v>
      </c>
      <c r="B811" s="24"/>
      <c r="C811" s="24">
        <v>10737</v>
      </c>
      <c r="D811" s="24" t="s">
        <v>14</v>
      </c>
      <c r="E811" s="12" t="s">
        <v>7</v>
      </c>
      <c r="F811" s="12">
        <v>52</v>
      </c>
      <c r="G811" s="12">
        <v>68</v>
      </c>
      <c r="H811" s="12">
        <v>63</v>
      </c>
      <c r="I811" s="38">
        <v>4</v>
      </c>
      <c r="J811" s="27">
        <v>1</v>
      </c>
      <c r="K811" s="27">
        <v>0</v>
      </c>
      <c r="L811" s="27">
        <v>0</v>
      </c>
      <c r="M811" s="27">
        <v>0</v>
      </c>
      <c r="N811" s="27">
        <v>1</v>
      </c>
      <c r="O811" s="27">
        <v>1</v>
      </c>
      <c r="P811" s="27">
        <v>0</v>
      </c>
      <c r="Q811" s="27">
        <v>0</v>
      </c>
      <c r="R811" s="27">
        <v>0</v>
      </c>
      <c r="S811" s="27">
        <v>1</v>
      </c>
      <c r="T811" s="28">
        <v>4</v>
      </c>
      <c r="U811" s="12">
        <v>-0.414</v>
      </c>
      <c r="V811" s="29">
        <v>0.671</v>
      </c>
      <c r="W811" s="12">
        <v>42.6</v>
      </c>
      <c r="X811" s="30">
        <v>3</v>
      </c>
      <c r="Y811" s="31">
        <v>60</v>
      </c>
      <c r="Z811" s="32">
        <v>50.528998392997934</v>
      </c>
      <c r="AA811" s="33">
        <v>0</v>
      </c>
      <c r="AB811" s="31">
        <v>7</v>
      </c>
      <c r="AC811" s="78">
        <v>31.989049411142613</v>
      </c>
      <c r="AD811" s="33">
        <v>4</v>
      </c>
      <c r="AE811" s="33">
        <v>6.0634798071597515</v>
      </c>
    </row>
    <row r="812" spans="1:31" ht="12.75">
      <c r="A812" s="22">
        <v>21</v>
      </c>
      <c r="B812" s="24"/>
      <c r="C812" s="24">
        <v>10834</v>
      </c>
      <c r="D812" s="24" t="s">
        <v>14</v>
      </c>
      <c r="E812" s="12" t="s">
        <v>7</v>
      </c>
      <c r="F812" s="12">
        <v>56</v>
      </c>
      <c r="G812" s="12">
        <v>79</v>
      </c>
      <c r="H812" s="12">
        <v>58</v>
      </c>
      <c r="I812" s="38">
        <v>4</v>
      </c>
      <c r="J812" s="27">
        <v>0</v>
      </c>
      <c r="K812" s="27">
        <v>1</v>
      </c>
      <c r="L812" s="27">
        <v>1</v>
      </c>
      <c r="M812" s="27">
        <v>0</v>
      </c>
      <c r="N812" s="27">
        <v>1</v>
      </c>
      <c r="O812" s="27">
        <v>1</v>
      </c>
      <c r="P812" s="27">
        <v>1</v>
      </c>
      <c r="Q812" s="27">
        <v>1</v>
      </c>
      <c r="R812" s="27">
        <v>0</v>
      </c>
      <c r="S812" s="27">
        <v>0</v>
      </c>
      <c r="T812" s="28">
        <v>6</v>
      </c>
      <c r="U812" s="12">
        <v>0.4</v>
      </c>
      <c r="V812" s="29">
        <v>0.673</v>
      </c>
      <c r="W812" s="12">
        <v>56.6</v>
      </c>
      <c r="X812" s="30">
        <v>4</v>
      </c>
      <c r="Y812" s="31">
        <v>80</v>
      </c>
      <c r="Z812" s="32">
        <v>66.20976472411002</v>
      </c>
      <c r="AA812" s="33">
        <v>23.076923076923077</v>
      </c>
      <c r="AB812" s="31">
        <v>7</v>
      </c>
      <c r="AC812" s="78">
        <v>31.650856991473553</v>
      </c>
      <c r="AD812" s="33">
        <v>3</v>
      </c>
      <c r="AE812" s="33">
        <v>7.945171766893202</v>
      </c>
    </row>
    <row r="813" spans="1:31" ht="12.75">
      <c r="A813" s="22">
        <v>22</v>
      </c>
      <c r="B813" s="24"/>
      <c r="C813" s="24">
        <v>3975</v>
      </c>
      <c r="D813" s="24" t="s">
        <v>6</v>
      </c>
      <c r="E813" s="12" t="s">
        <v>7</v>
      </c>
      <c r="F813" s="12">
        <v>49</v>
      </c>
      <c r="G813" s="12">
        <v>68</v>
      </c>
      <c r="H813" s="12">
        <v>59</v>
      </c>
      <c r="I813" s="38">
        <v>3</v>
      </c>
      <c r="J813" s="27">
        <v>0</v>
      </c>
      <c r="K813" s="27">
        <v>0</v>
      </c>
      <c r="L813" s="27">
        <v>0</v>
      </c>
      <c r="M813" s="27">
        <v>1</v>
      </c>
      <c r="N813" s="27">
        <v>1</v>
      </c>
      <c r="O813" s="27">
        <v>0</v>
      </c>
      <c r="P813" s="27">
        <v>0</v>
      </c>
      <c r="Q813" s="27">
        <v>0</v>
      </c>
      <c r="R813" s="27">
        <v>0</v>
      </c>
      <c r="S813" s="27">
        <v>1</v>
      </c>
      <c r="T813" s="28">
        <v>3</v>
      </c>
      <c r="U813" s="12">
        <v>-0.846</v>
      </c>
      <c r="V813" s="29">
        <v>0.707</v>
      </c>
      <c r="W813" s="12">
        <v>35.1</v>
      </c>
      <c r="X813" s="30">
        <v>3</v>
      </c>
      <c r="Y813" s="31">
        <v>60</v>
      </c>
      <c r="Z813" s="32">
        <v>46.09262573636145</v>
      </c>
      <c r="AA813" s="33">
        <v>23.076923076923077</v>
      </c>
      <c r="AB813" s="31">
        <v>6</v>
      </c>
      <c r="AC813" s="78">
        <v>31.490046465251986</v>
      </c>
      <c r="AD813" s="33">
        <v>3.3333333333333335</v>
      </c>
      <c r="AE813" s="33">
        <v>5.531115088363373</v>
      </c>
    </row>
    <row r="814" spans="1:31" ht="12.75">
      <c r="A814" s="22">
        <v>23</v>
      </c>
      <c r="B814" s="24"/>
      <c r="C814" s="24">
        <v>3963</v>
      </c>
      <c r="D814" s="24" t="s">
        <v>6</v>
      </c>
      <c r="E814" s="12" t="s">
        <v>7</v>
      </c>
      <c r="F814" s="12">
        <v>52</v>
      </c>
      <c r="G814" s="12">
        <v>62</v>
      </c>
      <c r="H814" s="12">
        <v>59</v>
      </c>
      <c r="I814" s="38">
        <v>4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1</v>
      </c>
      <c r="P814" s="27">
        <v>0</v>
      </c>
      <c r="Q814" s="27">
        <v>0</v>
      </c>
      <c r="R814" s="27">
        <v>0</v>
      </c>
      <c r="S814" s="27">
        <v>1</v>
      </c>
      <c r="T814" s="28">
        <v>2</v>
      </c>
      <c r="U814" s="12">
        <v>-1.347</v>
      </c>
      <c r="V814" s="29">
        <v>0.781</v>
      </c>
      <c r="W814" s="12">
        <v>26.5</v>
      </c>
      <c r="X814" s="30">
        <v>2</v>
      </c>
      <c r="Y814" s="31">
        <v>40</v>
      </c>
      <c r="Z814" s="32">
        <v>32.90957594410362</v>
      </c>
      <c r="AA814" s="33">
        <v>19.230769230769234</v>
      </c>
      <c r="AB814" s="31">
        <v>6</v>
      </c>
      <c r="AC814" s="78">
        <v>31.458610922547926</v>
      </c>
      <c r="AD814" s="33">
        <v>3.3333333333333335</v>
      </c>
      <c r="AE814" s="33">
        <v>3.9491491132924343</v>
      </c>
    </row>
    <row r="815" spans="1:31" ht="12.75">
      <c r="A815" s="22">
        <v>24</v>
      </c>
      <c r="B815" s="24"/>
      <c r="C815" s="24">
        <v>10698</v>
      </c>
      <c r="D815" s="24" t="s">
        <v>17</v>
      </c>
      <c r="E815" s="12" t="s">
        <v>7</v>
      </c>
      <c r="F815" s="12">
        <v>56</v>
      </c>
      <c r="G815" s="12">
        <v>70</v>
      </c>
      <c r="H815" s="12">
        <v>65</v>
      </c>
      <c r="I815" s="38">
        <v>4</v>
      </c>
      <c r="J815" s="27">
        <v>1</v>
      </c>
      <c r="K815" s="27">
        <v>0</v>
      </c>
      <c r="L815" s="27">
        <v>0</v>
      </c>
      <c r="M815" s="27">
        <v>1</v>
      </c>
      <c r="N815" s="27">
        <v>0</v>
      </c>
      <c r="O815" s="27">
        <v>0</v>
      </c>
      <c r="P815" s="27">
        <v>0</v>
      </c>
      <c r="Q815" s="27">
        <v>0</v>
      </c>
      <c r="R815" s="27">
        <v>1</v>
      </c>
      <c r="S815" s="27">
        <v>0</v>
      </c>
      <c r="T815" s="28">
        <v>3</v>
      </c>
      <c r="U815" s="12">
        <v>-0.846</v>
      </c>
      <c r="V815" s="29">
        <v>0.707</v>
      </c>
      <c r="W815" s="12">
        <v>35.1</v>
      </c>
      <c r="X815" s="30">
        <v>3</v>
      </c>
      <c r="Y815" s="31">
        <v>60</v>
      </c>
      <c r="Z815" s="32">
        <v>46.09262573636145</v>
      </c>
      <c r="AA815" s="33">
        <v>0</v>
      </c>
      <c r="AB815" s="31">
        <v>6</v>
      </c>
      <c r="AC815" s="78">
        <v>31.428397033951917</v>
      </c>
      <c r="AD815" s="33">
        <v>4</v>
      </c>
      <c r="AE815" s="33">
        <v>5.531115088363373</v>
      </c>
    </row>
    <row r="816" spans="1:31" ht="12.75">
      <c r="A816" s="22">
        <v>25</v>
      </c>
      <c r="B816" s="24"/>
      <c r="C816" s="24">
        <v>10728</v>
      </c>
      <c r="D816" s="24" t="s">
        <v>14</v>
      </c>
      <c r="E816" s="12" t="s">
        <v>7</v>
      </c>
      <c r="F816" s="12">
        <v>73</v>
      </c>
      <c r="G816" s="12">
        <v>68</v>
      </c>
      <c r="H816" s="12">
        <v>58</v>
      </c>
      <c r="I816" s="38">
        <v>3</v>
      </c>
      <c r="J816" s="27">
        <v>0</v>
      </c>
      <c r="K816" s="27">
        <v>0</v>
      </c>
      <c r="L816" s="27">
        <v>0</v>
      </c>
      <c r="M816" s="27">
        <v>0</v>
      </c>
      <c r="N816" s="27">
        <v>0</v>
      </c>
      <c r="O816" s="27">
        <v>0</v>
      </c>
      <c r="P816" s="27">
        <v>1</v>
      </c>
      <c r="Q816" s="27">
        <v>1</v>
      </c>
      <c r="R816" s="27">
        <v>0</v>
      </c>
      <c r="S816" s="27">
        <v>0</v>
      </c>
      <c r="T816" s="28">
        <v>2</v>
      </c>
      <c r="U816" s="12">
        <v>-1.347</v>
      </c>
      <c r="V816" s="29">
        <v>0.781</v>
      </c>
      <c r="W816" s="12">
        <v>26.5</v>
      </c>
      <c r="X816" s="30">
        <v>1</v>
      </c>
      <c r="Y816" s="31">
        <v>20</v>
      </c>
      <c r="Z816" s="32">
        <v>23.18121974412768</v>
      </c>
      <c r="AA816" s="33">
        <v>15.384615384615385</v>
      </c>
      <c r="AB816" s="31">
        <v>5</v>
      </c>
      <c r="AC816" s="78">
        <v>31.313200686012454</v>
      </c>
      <c r="AD816" s="33">
        <v>3.6666666666666665</v>
      </c>
      <c r="AE816" s="33">
        <v>2.7817463692953215</v>
      </c>
    </row>
    <row r="817" spans="1:31" ht="12.75">
      <c r="A817" s="22">
        <v>26</v>
      </c>
      <c r="B817" s="24"/>
      <c r="C817" s="24">
        <v>10648</v>
      </c>
      <c r="D817" s="24" t="s">
        <v>12</v>
      </c>
      <c r="E817" s="12" t="s">
        <v>7</v>
      </c>
      <c r="F817" s="12">
        <v>63</v>
      </c>
      <c r="G817" s="12">
        <v>67</v>
      </c>
      <c r="H817" s="12">
        <v>52</v>
      </c>
      <c r="I817" s="38">
        <v>4</v>
      </c>
      <c r="J817" s="27">
        <v>0</v>
      </c>
      <c r="K817" s="27">
        <v>0</v>
      </c>
      <c r="L817" s="27">
        <v>0</v>
      </c>
      <c r="M817" s="27">
        <v>0</v>
      </c>
      <c r="N817" s="27">
        <v>1</v>
      </c>
      <c r="O817" s="27">
        <v>1</v>
      </c>
      <c r="P817" s="27">
        <v>0</v>
      </c>
      <c r="Q817" s="27">
        <v>1</v>
      </c>
      <c r="R817" s="27">
        <v>0</v>
      </c>
      <c r="S817" s="27">
        <v>1</v>
      </c>
      <c r="T817" s="28">
        <v>4</v>
      </c>
      <c r="U817" s="12">
        <v>-0.414</v>
      </c>
      <c r="V817" s="29">
        <v>0.671</v>
      </c>
      <c r="W817" s="12">
        <v>42.6</v>
      </c>
      <c r="X817" s="30">
        <v>3</v>
      </c>
      <c r="Y817" s="31">
        <v>60</v>
      </c>
      <c r="Z817" s="32">
        <v>50.528998392997934</v>
      </c>
      <c r="AA817" s="33">
        <v>11.538461538461538</v>
      </c>
      <c r="AB817" s="31">
        <v>7</v>
      </c>
      <c r="AC817" s="78">
        <v>31.284681474943298</v>
      </c>
      <c r="AD817" s="33">
        <v>4</v>
      </c>
      <c r="AE817" s="33">
        <v>6.0634798071597515</v>
      </c>
    </row>
    <row r="818" spans="1:31" ht="12.75">
      <c r="A818" s="22">
        <v>27</v>
      </c>
      <c r="B818" s="24"/>
      <c r="C818" s="24">
        <v>10639</v>
      </c>
      <c r="D818" s="24" t="s">
        <v>10</v>
      </c>
      <c r="E818" s="12" t="s">
        <v>7</v>
      </c>
      <c r="F818" s="12">
        <v>52</v>
      </c>
      <c r="G818" s="12">
        <v>70</v>
      </c>
      <c r="H818" s="12">
        <v>70</v>
      </c>
      <c r="I818" s="38">
        <v>4</v>
      </c>
      <c r="J818" s="27">
        <v>1</v>
      </c>
      <c r="K818" s="27">
        <v>1</v>
      </c>
      <c r="L818" s="27">
        <v>1</v>
      </c>
      <c r="M818" s="27">
        <v>0</v>
      </c>
      <c r="N818" s="27">
        <v>1</v>
      </c>
      <c r="O818" s="27">
        <v>0</v>
      </c>
      <c r="P818" s="27">
        <v>0</v>
      </c>
      <c r="Q818" s="27">
        <v>1</v>
      </c>
      <c r="R818" s="27">
        <v>0</v>
      </c>
      <c r="S818" s="27">
        <v>1</v>
      </c>
      <c r="T818" s="28">
        <v>6</v>
      </c>
      <c r="U818" s="12">
        <v>0.4</v>
      </c>
      <c r="V818" s="29">
        <v>0.673</v>
      </c>
      <c r="W818" s="12">
        <v>56.6</v>
      </c>
      <c r="X818" s="30">
        <v>5</v>
      </c>
      <c r="Y818" s="31">
        <v>100</v>
      </c>
      <c r="Z818" s="32">
        <v>69.31156569650383</v>
      </c>
      <c r="AA818" s="33">
        <v>11.538461538461538</v>
      </c>
      <c r="AB818" s="31">
        <v>7</v>
      </c>
      <c r="AC818" s="78">
        <v>30.57713825162972</v>
      </c>
      <c r="AD818" s="33">
        <v>3.3333333333333335</v>
      </c>
      <c r="AE818" s="33">
        <v>8.31738788358046</v>
      </c>
    </row>
    <row r="819" spans="1:31" ht="12.75">
      <c r="A819" s="22">
        <v>28</v>
      </c>
      <c r="B819" s="24"/>
      <c r="C819" s="24">
        <v>3974</v>
      </c>
      <c r="D819" s="24" t="s">
        <v>6</v>
      </c>
      <c r="E819" s="12" t="s">
        <v>7</v>
      </c>
      <c r="F819" s="12">
        <v>69</v>
      </c>
      <c r="G819" s="12">
        <v>65</v>
      </c>
      <c r="H819" s="12">
        <v>61</v>
      </c>
      <c r="I819" s="38">
        <v>4</v>
      </c>
      <c r="J819" s="27">
        <v>0</v>
      </c>
      <c r="K819" s="27">
        <v>1</v>
      </c>
      <c r="L819" s="27">
        <v>1</v>
      </c>
      <c r="M819" s="27">
        <v>0</v>
      </c>
      <c r="N819" s="27">
        <v>1</v>
      </c>
      <c r="O819" s="27">
        <v>0</v>
      </c>
      <c r="P819" s="27">
        <v>1</v>
      </c>
      <c r="Q819" s="27">
        <v>1</v>
      </c>
      <c r="R819" s="27">
        <v>0</v>
      </c>
      <c r="S819" s="27">
        <v>1</v>
      </c>
      <c r="T819" s="28">
        <v>6</v>
      </c>
      <c r="U819" s="12">
        <v>0.4</v>
      </c>
      <c r="V819" s="29">
        <v>0.673</v>
      </c>
      <c r="W819" s="12">
        <v>56.6</v>
      </c>
      <c r="X819" s="30">
        <v>5</v>
      </c>
      <c r="Y819" s="31">
        <v>100</v>
      </c>
      <c r="Z819" s="32">
        <v>69.31156569650383</v>
      </c>
      <c r="AA819" s="33">
        <v>3.8461538461538463</v>
      </c>
      <c r="AB819" s="31">
        <v>7</v>
      </c>
      <c r="AC819" s="78">
        <v>30.57713825162972</v>
      </c>
      <c r="AD819" s="33">
        <v>4</v>
      </c>
      <c r="AE819" s="33">
        <v>8.31738788358046</v>
      </c>
    </row>
    <row r="820" spans="1:31" ht="12.75">
      <c r="A820" s="22">
        <v>29</v>
      </c>
      <c r="B820" s="24"/>
      <c r="C820" s="24">
        <v>10832</v>
      </c>
      <c r="D820" s="24" t="s">
        <v>6</v>
      </c>
      <c r="E820" s="12" t="s">
        <v>7</v>
      </c>
      <c r="F820" s="12">
        <v>34</v>
      </c>
      <c r="G820" s="12">
        <v>64</v>
      </c>
      <c r="H820" s="12">
        <v>44</v>
      </c>
      <c r="I820" s="38">
        <v>3</v>
      </c>
      <c r="J820" s="27">
        <v>1</v>
      </c>
      <c r="K820" s="27">
        <v>0</v>
      </c>
      <c r="L820" s="27">
        <v>0</v>
      </c>
      <c r="M820" s="27">
        <v>0</v>
      </c>
      <c r="N820" s="27">
        <v>0</v>
      </c>
      <c r="O820" s="27">
        <v>1</v>
      </c>
      <c r="P820" s="27">
        <v>0</v>
      </c>
      <c r="Q820" s="27">
        <v>0</v>
      </c>
      <c r="R820" s="27">
        <v>0</v>
      </c>
      <c r="S820" s="27">
        <v>1</v>
      </c>
      <c r="T820" s="28">
        <v>3</v>
      </c>
      <c r="U820" s="12">
        <v>-0.846</v>
      </c>
      <c r="V820" s="29">
        <v>0.707</v>
      </c>
      <c r="W820" s="12">
        <v>35.1</v>
      </c>
      <c r="X820" s="30">
        <v>3</v>
      </c>
      <c r="Y820" s="31">
        <v>60</v>
      </c>
      <c r="Z820" s="32">
        <v>46.09262573636145</v>
      </c>
      <c r="AA820" s="33">
        <v>0</v>
      </c>
      <c r="AB820" s="31">
        <v>7</v>
      </c>
      <c r="AC820" s="78">
        <v>30.181163000233234</v>
      </c>
      <c r="AD820" s="33">
        <v>4</v>
      </c>
      <c r="AE820" s="33">
        <v>5.531115088363373</v>
      </c>
    </row>
    <row r="821" spans="1:31" ht="12.75">
      <c r="A821" s="22">
        <v>30</v>
      </c>
      <c r="B821" s="24"/>
      <c r="C821" s="24">
        <v>3981</v>
      </c>
      <c r="D821" s="24" t="s">
        <v>9</v>
      </c>
      <c r="E821" s="12" t="s">
        <v>7</v>
      </c>
      <c r="F821" s="12">
        <v>56</v>
      </c>
      <c r="G821" s="12">
        <v>55</v>
      </c>
      <c r="H821" s="12">
        <v>40</v>
      </c>
      <c r="I821" s="38">
        <v>3</v>
      </c>
      <c r="J821" s="27">
        <v>1</v>
      </c>
      <c r="K821" s="27">
        <v>0</v>
      </c>
      <c r="L821" s="27">
        <v>1</v>
      </c>
      <c r="M821" s="27">
        <v>0</v>
      </c>
      <c r="N821" s="27">
        <v>1</v>
      </c>
      <c r="O821" s="27">
        <v>0</v>
      </c>
      <c r="P821" s="27">
        <v>0</v>
      </c>
      <c r="Q821" s="27">
        <v>0</v>
      </c>
      <c r="R821" s="27">
        <v>0</v>
      </c>
      <c r="S821" s="27">
        <v>1</v>
      </c>
      <c r="T821" s="28">
        <v>4</v>
      </c>
      <c r="U821" s="12">
        <v>-0.414</v>
      </c>
      <c r="V821" s="29">
        <v>0.671</v>
      </c>
      <c r="W821" s="12">
        <v>42.6</v>
      </c>
      <c r="X821" s="30">
        <v>4</v>
      </c>
      <c r="Y821" s="31">
        <v>80</v>
      </c>
      <c r="Z821" s="32">
        <v>57.01884133716264</v>
      </c>
      <c r="AA821" s="33">
        <v>0</v>
      </c>
      <c r="AB821" s="31">
        <v>7</v>
      </c>
      <c r="AC821" s="78">
        <v>29.951407223271076</v>
      </c>
      <c r="AD821" s="33">
        <v>4</v>
      </c>
      <c r="AE821" s="33">
        <v>6.842260960459517</v>
      </c>
    </row>
    <row r="822" spans="1:31" ht="12.75">
      <c r="A822" s="22">
        <v>31</v>
      </c>
      <c r="B822" s="24"/>
      <c r="C822" s="24">
        <v>3967</v>
      </c>
      <c r="D822" s="24" t="s">
        <v>6</v>
      </c>
      <c r="E822" s="12" t="s">
        <v>7</v>
      </c>
      <c r="F822" s="12">
        <v>49</v>
      </c>
      <c r="G822" s="12">
        <v>64</v>
      </c>
      <c r="H822" s="12">
        <v>55</v>
      </c>
      <c r="I822" s="38">
        <v>4</v>
      </c>
      <c r="J822" s="27">
        <v>1</v>
      </c>
      <c r="K822" s="27">
        <v>0</v>
      </c>
      <c r="L822" s="27">
        <v>1</v>
      </c>
      <c r="M822" s="27">
        <v>0</v>
      </c>
      <c r="N822" s="27">
        <v>1</v>
      </c>
      <c r="O822" s="27">
        <v>0</v>
      </c>
      <c r="P822" s="27">
        <v>0</v>
      </c>
      <c r="Q822" s="27">
        <v>1</v>
      </c>
      <c r="R822" s="27">
        <v>0</v>
      </c>
      <c r="S822" s="27">
        <v>1</v>
      </c>
      <c r="T822" s="28">
        <v>5</v>
      </c>
      <c r="U822" s="12">
        <v>-0.008</v>
      </c>
      <c r="V822" s="29">
        <v>0.661</v>
      </c>
      <c r="W822" s="12">
        <v>49.6</v>
      </c>
      <c r="X822" s="30">
        <v>5</v>
      </c>
      <c r="Y822" s="31">
        <v>100</v>
      </c>
      <c r="Z822" s="32">
        <v>64.361818228198</v>
      </c>
      <c r="AA822" s="33">
        <v>15.384615384615385</v>
      </c>
      <c r="AB822" s="31">
        <v>7</v>
      </c>
      <c r="AC822" s="78">
        <v>29.793397271576605</v>
      </c>
      <c r="AD822" s="33">
        <v>3.3333333333333335</v>
      </c>
      <c r="AE822" s="33">
        <v>7.723418187383761</v>
      </c>
    </row>
    <row r="823" spans="1:31" ht="12.75">
      <c r="A823" s="22">
        <v>32</v>
      </c>
      <c r="B823" s="24"/>
      <c r="C823" s="24">
        <v>3980</v>
      </c>
      <c r="D823" s="24" t="s">
        <v>9</v>
      </c>
      <c r="E823" s="12" t="s">
        <v>7</v>
      </c>
      <c r="F823" s="12">
        <v>56</v>
      </c>
      <c r="G823" s="12">
        <v>56</v>
      </c>
      <c r="H823" s="12">
        <v>64</v>
      </c>
      <c r="I823" s="38">
        <v>4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1</v>
      </c>
      <c r="S823" s="27">
        <v>0</v>
      </c>
      <c r="T823" s="28">
        <v>1</v>
      </c>
      <c r="U823" s="12">
        <v>-2.009</v>
      </c>
      <c r="V823" s="29">
        <v>0.95</v>
      </c>
      <c r="W823" s="12">
        <v>15.1</v>
      </c>
      <c r="X823" s="30">
        <v>1</v>
      </c>
      <c r="Y823" s="31">
        <v>20</v>
      </c>
      <c r="Z823" s="32">
        <v>17.51360718276014</v>
      </c>
      <c r="AA823" s="33">
        <v>0</v>
      </c>
      <c r="AB823" s="31">
        <v>6</v>
      </c>
      <c r="AC823" s="78">
        <v>29.399666667453573</v>
      </c>
      <c r="AD823" s="33">
        <v>4</v>
      </c>
      <c r="AE823" s="33">
        <v>2.1016328619312166</v>
      </c>
    </row>
    <row r="824" spans="1:31" ht="12.75">
      <c r="A824" s="22">
        <v>33</v>
      </c>
      <c r="B824" s="24"/>
      <c r="C824" s="24">
        <v>10856</v>
      </c>
      <c r="D824" s="24" t="s">
        <v>9</v>
      </c>
      <c r="E824" s="12" t="s">
        <v>7</v>
      </c>
      <c r="F824" s="12">
        <v>52</v>
      </c>
      <c r="G824" s="12">
        <v>67</v>
      </c>
      <c r="H824" s="12">
        <v>59</v>
      </c>
      <c r="I824" s="38">
        <v>4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1</v>
      </c>
      <c r="T824" s="28">
        <v>1</v>
      </c>
      <c r="U824" s="12">
        <v>-2.009</v>
      </c>
      <c r="V824" s="29">
        <v>0.95</v>
      </c>
      <c r="W824" s="12">
        <v>15.1</v>
      </c>
      <c r="X824" s="30">
        <v>1</v>
      </c>
      <c r="Y824" s="31">
        <v>20</v>
      </c>
      <c r="Z824" s="32">
        <v>17.51360718276014</v>
      </c>
      <c r="AA824" s="33">
        <v>15.384615384615385</v>
      </c>
      <c r="AB824" s="31">
        <v>6</v>
      </c>
      <c r="AC824" s="78">
        <v>29.399666667453573</v>
      </c>
      <c r="AD824" s="33">
        <v>3</v>
      </c>
      <c r="AE824" s="33">
        <v>2.1016328619312166</v>
      </c>
    </row>
    <row r="825" spans="1:31" ht="12.75">
      <c r="A825" s="22">
        <v>34</v>
      </c>
      <c r="B825" s="24"/>
      <c r="C825" s="24">
        <v>10718</v>
      </c>
      <c r="D825" s="24" t="s">
        <v>13</v>
      </c>
      <c r="E825" s="12" t="s">
        <v>7</v>
      </c>
      <c r="F825" s="12">
        <v>66</v>
      </c>
      <c r="G825" s="12">
        <v>55</v>
      </c>
      <c r="H825" s="12">
        <v>66</v>
      </c>
      <c r="I825" s="38">
        <v>4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1</v>
      </c>
      <c r="T825" s="28">
        <v>1</v>
      </c>
      <c r="U825" s="12">
        <v>-2.009</v>
      </c>
      <c r="V825" s="29">
        <v>0.95</v>
      </c>
      <c r="W825" s="12">
        <v>15.1</v>
      </c>
      <c r="X825" s="30">
        <v>1</v>
      </c>
      <c r="Y825" s="31">
        <v>20</v>
      </c>
      <c r="Z825" s="32">
        <v>17.51360718276014</v>
      </c>
      <c r="AA825" s="33">
        <v>15.384615384615385</v>
      </c>
      <c r="AB825" s="31">
        <v>5</v>
      </c>
      <c r="AC825" s="78">
        <v>29.156253628143013</v>
      </c>
      <c r="AD825" s="33">
        <v>3.3333333333333335</v>
      </c>
      <c r="AE825" s="33">
        <v>2.1016328619312166</v>
      </c>
    </row>
    <row r="826" spans="1:31" ht="12.75">
      <c r="A826" s="22">
        <v>35</v>
      </c>
      <c r="B826" s="24"/>
      <c r="C826" s="24">
        <v>10745</v>
      </c>
      <c r="D826" s="24" t="s">
        <v>15</v>
      </c>
      <c r="E826" s="12" t="s">
        <v>7</v>
      </c>
      <c r="F826" s="12">
        <v>56</v>
      </c>
      <c r="G826" s="12">
        <v>87</v>
      </c>
      <c r="H826" s="12">
        <v>51</v>
      </c>
      <c r="I826" s="38">
        <v>3</v>
      </c>
      <c r="J826" s="27">
        <v>1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1</v>
      </c>
      <c r="T826" s="28">
        <v>2</v>
      </c>
      <c r="U826" s="12">
        <v>-1.347</v>
      </c>
      <c r="V826" s="29">
        <v>0.781</v>
      </c>
      <c r="W826" s="12">
        <v>26.5</v>
      </c>
      <c r="X826" s="30">
        <v>2</v>
      </c>
      <c r="Y826" s="31">
        <v>40</v>
      </c>
      <c r="Z826" s="32">
        <v>32.90957594410362</v>
      </c>
      <c r="AA826" s="33">
        <v>15.384615384615385</v>
      </c>
      <c r="AB826" s="31">
        <v>5</v>
      </c>
      <c r="AC826" s="78">
        <v>29.123908121285357</v>
      </c>
      <c r="AD826" s="33">
        <v>3.3333333333333335</v>
      </c>
      <c r="AE826" s="33">
        <v>3.9491491132924343</v>
      </c>
    </row>
    <row r="827" spans="1:31" ht="12.75">
      <c r="A827" s="22">
        <v>36</v>
      </c>
      <c r="B827" s="24"/>
      <c r="C827" s="24">
        <v>10703</v>
      </c>
      <c r="D827" s="24" t="s">
        <v>17</v>
      </c>
      <c r="E827" s="12" t="s">
        <v>7</v>
      </c>
      <c r="F827" s="12">
        <v>70</v>
      </c>
      <c r="G827" s="12">
        <v>56</v>
      </c>
      <c r="H827" s="12">
        <v>54</v>
      </c>
      <c r="I827" s="38">
        <v>3</v>
      </c>
      <c r="J827" s="27">
        <v>1</v>
      </c>
      <c r="K827" s="27">
        <v>1</v>
      </c>
      <c r="L827" s="27">
        <v>0</v>
      </c>
      <c r="M827" s="27">
        <v>1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8">
        <v>3</v>
      </c>
      <c r="U827" s="12">
        <v>-0.846</v>
      </c>
      <c r="V827" s="29">
        <v>0.707</v>
      </c>
      <c r="W827" s="12">
        <v>35.1</v>
      </c>
      <c r="X827" s="30">
        <v>2</v>
      </c>
      <c r="Y827" s="31">
        <v>40</v>
      </c>
      <c r="Z827" s="32">
        <v>37.50196003073376</v>
      </c>
      <c r="AA827" s="33">
        <v>23.076923076923077</v>
      </c>
      <c r="AB827" s="31">
        <v>7</v>
      </c>
      <c r="AC827" s="78">
        <v>28.97161787942325</v>
      </c>
      <c r="AD827" s="33">
        <v>3.6666666666666665</v>
      </c>
      <c r="AE827" s="33">
        <v>4.500235203688051</v>
      </c>
    </row>
    <row r="828" spans="1:31" ht="12.75">
      <c r="A828" s="22">
        <v>37</v>
      </c>
      <c r="B828" s="24"/>
      <c r="C828" s="24">
        <v>10809</v>
      </c>
      <c r="D828" s="24" t="s">
        <v>13</v>
      </c>
      <c r="E828" s="12" t="s">
        <v>21</v>
      </c>
      <c r="F828" s="12">
        <v>49</v>
      </c>
      <c r="G828" s="12">
        <v>65</v>
      </c>
      <c r="H828" s="12">
        <v>62</v>
      </c>
      <c r="I828" s="38">
        <v>3</v>
      </c>
      <c r="J828" s="27">
        <v>1</v>
      </c>
      <c r="K828" s="27">
        <v>1</v>
      </c>
      <c r="L828" s="27">
        <v>0</v>
      </c>
      <c r="M828" s="27">
        <v>1</v>
      </c>
      <c r="N828" s="27">
        <v>1</v>
      </c>
      <c r="O828" s="27">
        <v>0</v>
      </c>
      <c r="P828" s="27">
        <v>1</v>
      </c>
      <c r="Q828" s="27">
        <v>0</v>
      </c>
      <c r="R828" s="27">
        <v>0</v>
      </c>
      <c r="S828" s="27">
        <v>1</v>
      </c>
      <c r="T828" s="28">
        <v>6</v>
      </c>
      <c r="U828" s="12">
        <v>0.4</v>
      </c>
      <c r="V828" s="29">
        <v>0.673</v>
      </c>
      <c r="W828" s="12">
        <v>56.6</v>
      </c>
      <c r="X828" s="30">
        <v>5</v>
      </c>
      <c r="Y828" s="31">
        <v>100</v>
      </c>
      <c r="Z828" s="32">
        <v>69.31156569650383</v>
      </c>
      <c r="AA828" s="33">
        <v>30.76923076923077</v>
      </c>
      <c r="AB828" s="31">
        <v>7</v>
      </c>
      <c r="AC828" s="78">
        <v>28.540454334870923</v>
      </c>
      <c r="AD828" s="33">
        <v>3.3333333333333335</v>
      </c>
      <c r="AE828" s="33">
        <v>8.31738788358046</v>
      </c>
    </row>
    <row r="829" spans="1:31" ht="12.75">
      <c r="A829" s="22">
        <v>38</v>
      </c>
      <c r="B829" s="24"/>
      <c r="C829" s="24">
        <v>10773</v>
      </c>
      <c r="D829" s="24" t="s">
        <v>10</v>
      </c>
      <c r="E829" s="12" t="s">
        <v>7</v>
      </c>
      <c r="F829" s="12">
        <v>56</v>
      </c>
      <c r="G829" s="12">
        <v>90</v>
      </c>
      <c r="H829" s="12">
        <v>60</v>
      </c>
      <c r="I829" s="38">
        <v>4</v>
      </c>
      <c r="J829" s="27">
        <v>1</v>
      </c>
      <c r="K829" s="27">
        <v>1</v>
      </c>
      <c r="L829" s="27">
        <v>0</v>
      </c>
      <c r="M829" s="27">
        <v>1</v>
      </c>
      <c r="N829" s="27">
        <v>0</v>
      </c>
      <c r="O829" s="27">
        <v>1</v>
      </c>
      <c r="P829" s="27">
        <v>0</v>
      </c>
      <c r="Q829" s="27">
        <v>1</v>
      </c>
      <c r="R829" s="27">
        <v>0</v>
      </c>
      <c r="S829" s="27">
        <v>1</v>
      </c>
      <c r="T829" s="28">
        <v>6</v>
      </c>
      <c r="U829" s="12">
        <v>0.4</v>
      </c>
      <c r="V829" s="29">
        <v>0.673</v>
      </c>
      <c r="W829" s="12">
        <v>56.6</v>
      </c>
      <c r="X829" s="30">
        <v>5</v>
      </c>
      <c r="Y829" s="31">
        <v>100</v>
      </c>
      <c r="Z829" s="32">
        <v>69.31156569650383</v>
      </c>
      <c r="AA829" s="33">
        <v>7.6923076923076925</v>
      </c>
      <c r="AB829" s="31">
        <v>7</v>
      </c>
      <c r="AC829" s="78">
        <v>28.540454334870923</v>
      </c>
      <c r="AD829" s="33">
        <v>4</v>
      </c>
      <c r="AE829" s="33">
        <v>8.31738788358046</v>
      </c>
    </row>
    <row r="830" spans="1:31" ht="12.75">
      <c r="A830" s="22">
        <v>39</v>
      </c>
      <c r="B830" s="24"/>
      <c r="C830" s="24">
        <v>10819</v>
      </c>
      <c r="D830" s="24" t="s">
        <v>16</v>
      </c>
      <c r="E830" s="12" t="s">
        <v>20</v>
      </c>
      <c r="F830" s="12">
        <v>49</v>
      </c>
      <c r="G830" s="12">
        <v>65</v>
      </c>
      <c r="H830" s="12">
        <v>56</v>
      </c>
      <c r="I830" s="25">
        <v>2</v>
      </c>
      <c r="J830" s="27">
        <v>0</v>
      </c>
      <c r="K830" s="27">
        <v>0</v>
      </c>
      <c r="L830" s="27">
        <v>0</v>
      </c>
      <c r="M830" s="27">
        <v>1</v>
      </c>
      <c r="N830" s="26">
        <v>1</v>
      </c>
      <c r="O830" s="27">
        <v>1</v>
      </c>
      <c r="P830" s="27">
        <v>0</v>
      </c>
      <c r="Q830" s="27">
        <v>1</v>
      </c>
      <c r="R830" s="27">
        <v>0</v>
      </c>
      <c r="S830" s="27">
        <v>0</v>
      </c>
      <c r="T830" s="28">
        <v>4</v>
      </c>
      <c r="U830" s="12">
        <v>-0.414</v>
      </c>
      <c r="V830" s="29">
        <v>0.671</v>
      </c>
      <c r="W830" s="12">
        <v>42.6</v>
      </c>
      <c r="X830" s="30">
        <v>3</v>
      </c>
      <c r="Y830" s="31">
        <v>60</v>
      </c>
      <c r="Z830" s="32">
        <v>50.528998392997934</v>
      </c>
      <c r="AA830" s="33">
        <v>3.8461538461538463</v>
      </c>
      <c r="AB830" s="31">
        <v>6</v>
      </c>
      <c r="AC830" s="78">
        <v>28.53808461844868</v>
      </c>
      <c r="AD830" s="33">
        <v>3.6666666666666665</v>
      </c>
      <c r="AE830" s="33">
        <v>6.0634798071597515</v>
      </c>
    </row>
    <row r="831" spans="1:31" ht="12.75">
      <c r="A831" s="22">
        <v>40</v>
      </c>
      <c r="B831" s="24"/>
      <c r="C831" s="24">
        <v>10647</v>
      </c>
      <c r="D831" s="24" t="s">
        <v>12</v>
      </c>
      <c r="E831" s="12" t="s">
        <v>7</v>
      </c>
      <c r="F831" s="12">
        <v>60</v>
      </c>
      <c r="G831" s="12">
        <v>70</v>
      </c>
      <c r="H831" s="12">
        <v>65</v>
      </c>
      <c r="I831" s="38">
        <v>4</v>
      </c>
      <c r="J831" s="27">
        <v>0</v>
      </c>
      <c r="K831" s="27">
        <v>1</v>
      </c>
      <c r="L831" s="27">
        <v>0</v>
      </c>
      <c r="M831" s="27">
        <v>0</v>
      </c>
      <c r="N831" s="27">
        <v>1</v>
      </c>
      <c r="O831" s="27">
        <v>0</v>
      </c>
      <c r="P831" s="27">
        <v>1</v>
      </c>
      <c r="Q831" s="27">
        <v>0</v>
      </c>
      <c r="R831" s="27">
        <v>0</v>
      </c>
      <c r="S831" s="27">
        <v>1</v>
      </c>
      <c r="T831" s="28">
        <v>4</v>
      </c>
      <c r="U831" s="12">
        <v>-0.414</v>
      </c>
      <c r="V831" s="29">
        <v>0.671</v>
      </c>
      <c r="W831" s="12">
        <v>42.6</v>
      </c>
      <c r="X831" s="30">
        <v>4</v>
      </c>
      <c r="Y831" s="31">
        <v>80</v>
      </c>
      <c r="Z831" s="32">
        <v>57.01884133716264</v>
      </c>
      <c r="AA831" s="33">
        <v>11.538461538461538</v>
      </c>
      <c r="AB831" s="31">
        <v>6</v>
      </c>
      <c r="AC831" s="78">
        <v>28.436039796556813</v>
      </c>
      <c r="AD831" s="33">
        <v>3.6666666666666665</v>
      </c>
      <c r="AE831" s="33">
        <v>6.842260960459517</v>
      </c>
    </row>
    <row r="832" spans="1:31" ht="12.75">
      <c r="A832" s="22">
        <v>41</v>
      </c>
      <c r="B832" s="24"/>
      <c r="C832" s="24">
        <v>10817</v>
      </c>
      <c r="D832" s="24" t="s">
        <v>16</v>
      </c>
      <c r="E832" s="12" t="s">
        <v>8</v>
      </c>
      <c r="F832" s="12">
        <v>68</v>
      </c>
      <c r="G832" s="12">
        <v>71</v>
      </c>
      <c r="H832" s="12">
        <v>52</v>
      </c>
      <c r="I832" s="25">
        <v>2</v>
      </c>
      <c r="J832" s="27">
        <v>1</v>
      </c>
      <c r="K832" s="27">
        <v>0</v>
      </c>
      <c r="L832" s="27">
        <v>0</v>
      </c>
      <c r="M832" s="27">
        <v>0</v>
      </c>
      <c r="N832" s="26">
        <v>0</v>
      </c>
      <c r="O832" s="27">
        <v>0</v>
      </c>
      <c r="P832" s="27">
        <v>1</v>
      </c>
      <c r="Q832" s="27">
        <v>0</v>
      </c>
      <c r="R832" s="27">
        <v>1</v>
      </c>
      <c r="S832" s="27">
        <v>0</v>
      </c>
      <c r="T832" s="28">
        <v>3</v>
      </c>
      <c r="U832" s="12">
        <v>-0.846</v>
      </c>
      <c r="V832" s="29">
        <v>0.707</v>
      </c>
      <c r="W832" s="12">
        <v>35.1</v>
      </c>
      <c r="X832" s="30">
        <v>3</v>
      </c>
      <c r="Y832" s="31">
        <v>60</v>
      </c>
      <c r="Z832" s="32">
        <v>46.09262573636145</v>
      </c>
      <c r="AA832" s="33">
        <v>7.6923076923076925</v>
      </c>
      <c r="AB832" s="31">
        <v>5</v>
      </c>
      <c r="AC832" s="78">
        <v>28.1649082968498</v>
      </c>
      <c r="AD832" s="33">
        <v>3.6666666666666665</v>
      </c>
      <c r="AE832" s="33">
        <v>5.531115088363373</v>
      </c>
    </row>
    <row r="833" spans="1:31" ht="12.75">
      <c r="A833" s="22">
        <v>42</v>
      </c>
      <c r="B833" s="24"/>
      <c r="C833" s="24">
        <v>10852</v>
      </c>
      <c r="D833" s="24" t="s">
        <v>9</v>
      </c>
      <c r="E833" s="12" t="s">
        <v>7</v>
      </c>
      <c r="F833" s="12">
        <v>56</v>
      </c>
      <c r="G833" s="12">
        <v>69</v>
      </c>
      <c r="H833" s="12">
        <v>62</v>
      </c>
      <c r="I833" s="38">
        <v>4</v>
      </c>
      <c r="J833" s="27">
        <v>1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8">
        <v>1</v>
      </c>
      <c r="U833" s="12">
        <v>-2.009</v>
      </c>
      <c r="V833" s="29">
        <v>0.95</v>
      </c>
      <c r="W833" s="12">
        <v>15.1</v>
      </c>
      <c r="X833" s="30">
        <v>1</v>
      </c>
      <c r="Y833" s="31">
        <v>20</v>
      </c>
      <c r="Z833" s="32">
        <v>17.51360718276014</v>
      </c>
      <c r="AA833" s="33">
        <v>3.8461538461538463</v>
      </c>
      <c r="AB833" s="31">
        <v>5</v>
      </c>
      <c r="AC833" s="78">
        <v>27.745336482687843</v>
      </c>
      <c r="AD833" s="33">
        <v>4</v>
      </c>
      <c r="AE833" s="33">
        <v>2.1016328619312166</v>
      </c>
    </row>
    <row r="834" spans="1:31" ht="12.75">
      <c r="A834" s="22">
        <v>43</v>
      </c>
      <c r="B834" s="24"/>
      <c r="C834" s="24">
        <v>10651</v>
      </c>
      <c r="D834" s="24" t="s">
        <v>12</v>
      </c>
      <c r="E834" s="12" t="s">
        <v>7</v>
      </c>
      <c r="F834" s="12">
        <v>49</v>
      </c>
      <c r="G834" s="12">
        <v>66</v>
      </c>
      <c r="H834" s="12">
        <v>53</v>
      </c>
      <c r="I834" s="38">
        <v>3</v>
      </c>
      <c r="J834" s="27">
        <v>0</v>
      </c>
      <c r="K834" s="27">
        <v>0</v>
      </c>
      <c r="L834" s="27">
        <v>0</v>
      </c>
      <c r="M834" s="27">
        <v>1</v>
      </c>
      <c r="N834" s="27">
        <v>0</v>
      </c>
      <c r="O834" s="27">
        <v>1</v>
      </c>
      <c r="P834" s="27">
        <v>0</v>
      </c>
      <c r="Q834" s="27">
        <v>0</v>
      </c>
      <c r="R834" s="27">
        <v>0</v>
      </c>
      <c r="S834" s="27">
        <v>0</v>
      </c>
      <c r="T834" s="28">
        <v>2</v>
      </c>
      <c r="U834" s="12">
        <v>-1.347</v>
      </c>
      <c r="V834" s="29">
        <v>0.781</v>
      </c>
      <c r="W834" s="12">
        <v>26.5</v>
      </c>
      <c r="X834" s="30">
        <v>2</v>
      </c>
      <c r="Y834" s="31">
        <v>40</v>
      </c>
      <c r="Z834" s="32">
        <v>32.90957594410362</v>
      </c>
      <c r="AA834" s="33">
        <v>7.6923076923076925</v>
      </c>
      <c r="AB834" s="31">
        <v>5</v>
      </c>
      <c r="AC834" s="78">
        <v>27.655190925678706</v>
      </c>
      <c r="AD834" s="33">
        <v>3.6666666666666665</v>
      </c>
      <c r="AE834" s="33">
        <v>3.9491491132924343</v>
      </c>
    </row>
    <row r="835" spans="1:31" ht="12.75">
      <c r="A835" s="22">
        <v>44</v>
      </c>
      <c r="B835" s="24"/>
      <c r="C835" s="24">
        <v>10762</v>
      </c>
      <c r="D835" s="24" t="s">
        <v>16</v>
      </c>
      <c r="E835" s="12" t="s">
        <v>7</v>
      </c>
      <c r="F835" s="12">
        <v>30</v>
      </c>
      <c r="G835" s="12">
        <v>46</v>
      </c>
      <c r="H835" s="12">
        <v>42</v>
      </c>
      <c r="I835" s="25">
        <v>3</v>
      </c>
      <c r="J835" s="27">
        <v>0</v>
      </c>
      <c r="K835" s="27">
        <v>0</v>
      </c>
      <c r="L835" s="27">
        <v>0</v>
      </c>
      <c r="M835" s="27">
        <v>1</v>
      </c>
      <c r="N835" s="26">
        <v>0</v>
      </c>
      <c r="O835" s="27">
        <v>0</v>
      </c>
      <c r="P835" s="27">
        <v>1</v>
      </c>
      <c r="Q835" s="27">
        <v>0</v>
      </c>
      <c r="R835" s="27">
        <v>0</v>
      </c>
      <c r="S835" s="27">
        <v>1</v>
      </c>
      <c r="T835" s="28">
        <v>3</v>
      </c>
      <c r="U835" s="12">
        <v>-0.846</v>
      </c>
      <c r="V835" s="29">
        <v>0.707</v>
      </c>
      <c r="W835" s="12">
        <v>35.1</v>
      </c>
      <c r="X835" s="30">
        <v>3</v>
      </c>
      <c r="Y835" s="31">
        <v>60</v>
      </c>
      <c r="Z835" s="32">
        <v>46.09262573636145</v>
      </c>
      <c r="AA835" s="33">
        <v>19.230769230769234</v>
      </c>
      <c r="AB835" s="31">
        <v>6</v>
      </c>
      <c r="AC835" s="78">
        <v>27.476346272405717</v>
      </c>
      <c r="AD835" s="33">
        <v>3.3333333333333335</v>
      </c>
      <c r="AE835" s="33">
        <v>5.531115088363373</v>
      </c>
    </row>
    <row r="836" spans="1:31" ht="12.75">
      <c r="A836" s="22">
        <v>45</v>
      </c>
      <c r="B836" s="24"/>
      <c r="C836" s="24">
        <v>10742</v>
      </c>
      <c r="D836" s="24" t="s">
        <v>15</v>
      </c>
      <c r="E836" s="12" t="s">
        <v>7</v>
      </c>
      <c r="F836" s="12">
        <v>41</v>
      </c>
      <c r="G836" s="12">
        <v>63</v>
      </c>
      <c r="H836" s="12">
        <v>54</v>
      </c>
      <c r="I836" s="38">
        <v>4</v>
      </c>
      <c r="J836" s="27">
        <v>0</v>
      </c>
      <c r="K836" s="27">
        <v>1</v>
      </c>
      <c r="L836" s="27">
        <v>0</v>
      </c>
      <c r="M836" s="27">
        <v>1</v>
      </c>
      <c r="N836" s="27">
        <v>0</v>
      </c>
      <c r="O836" s="27">
        <v>0</v>
      </c>
      <c r="P836" s="27">
        <v>1</v>
      </c>
      <c r="Q836" s="27">
        <v>1</v>
      </c>
      <c r="R836" s="27">
        <v>0</v>
      </c>
      <c r="S836" s="27">
        <v>1</v>
      </c>
      <c r="T836" s="28">
        <v>5</v>
      </c>
      <c r="U836" s="12">
        <v>-0.008</v>
      </c>
      <c r="V836" s="29">
        <v>0.661</v>
      </c>
      <c r="W836" s="12">
        <v>49.6</v>
      </c>
      <c r="X836" s="30">
        <v>4</v>
      </c>
      <c r="Y836" s="31">
        <v>80</v>
      </c>
      <c r="Z836" s="32">
        <v>61.65837770777037</v>
      </c>
      <c r="AA836" s="33">
        <v>0</v>
      </c>
      <c r="AB836" s="31">
        <v>6</v>
      </c>
      <c r="AC836" s="78">
        <v>27.083005638831594</v>
      </c>
      <c r="AD836" s="33">
        <v>4</v>
      </c>
      <c r="AE836" s="33">
        <v>7.399005324932444</v>
      </c>
    </row>
    <row r="837" spans="1:31" ht="12.75">
      <c r="A837" s="22">
        <v>46</v>
      </c>
      <c r="B837" s="24"/>
      <c r="C837" s="24">
        <v>10765</v>
      </c>
      <c r="D837" s="24" t="s">
        <v>16</v>
      </c>
      <c r="E837" s="12" t="s">
        <v>7</v>
      </c>
      <c r="F837" s="12">
        <v>52</v>
      </c>
      <c r="G837" s="12">
        <v>71</v>
      </c>
      <c r="H837" s="12">
        <v>50</v>
      </c>
      <c r="I837" s="25">
        <v>3</v>
      </c>
      <c r="J837" s="27">
        <v>0</v>
      </c>
      <c r="K837" s="27">
        <v>0</v>
      </c>
      <c r="L837" s="27">
        <v>1</v>
      </c>
      <c r="M837" s="27">
        <v>1</v>
      </c>
      <c r="N837" s="26">
        <v>0</v>
      </c>
      <c r="O837" s="27">
        <v>0</v>
      </c>
      <c r="P837" s="27">
        <v>1</v>
      </c>
      <c r="Q837" s="27">
        <v>0</v>
      </c>
      <c r="R837" s="27">
        <v>0</v>
      </c>
      <c r="S837" s="27">
        <v>1</v>
      </c>
      <c r="T837" s="28">
        <v>4</v>
      </c>
      <c r="U837" s="12">
        <v>-0.414</v>
      </c>
      <c r="V837" s="29">
        <v>0.671</v>
      </c>
      <c r="W837" s="12">
        <v>42.6</v>
      </c>
      <c r="X837" s="30">
        <v>3</v>
      </c>
      <c r="Y837" s="31">
        <v>60</v>
      </c>
      <c r="Z837" s="32">
        <v>50.528998392997934</v>
      </c>
      <c r="AA837" s="33">
        <v>19.230769230769234</v>
      </c>
      <c r="AB837" s="31">
        <v>5</v>
      </c>
      <c r="AC837" s="78">
        <v>27.052070625685342</v>
      </c>
      <c r="AD837" s="33">
        <v>3</v>
      </c>
      <c r="AE837" s="33">
        <v>6.0634798071597515</v>
      </c>
    </row>
    <row r="838" spans="1:31" ht="12.75">
      <c r="A838" s="22">
        <v>47</v>
      </c>
      <c r="B838" s="24"/>
      <c r="C838" s="24">
        <v>10700</v>
      </c>
      <c r="D838" s="24" t="s">
        <v>17</v>
      </c>
      <c r="E838" s="12" t="s">
        <v>7</v>
      </c>
      <c r="F838" s="12">
        <v>70</v>
      </c>
      <c r="G838" s="12">
        <v>65</v>
      </c>
      <c r="H838" s="12">
        <v>68</v>
      </c>
      <c r="I838" s="38">
        <v>3</v>
      </c>
      <c r="J838" s="27">
        <v>1</v>
      </c>
      <c r="K838" s="27">
        <v>0</v>
      </c>
      <c r="L838" s="27">
        <v>0</v>
      </c>
      <c r="M838" s="27">
        <v>1</v>
      </c>
      <c r="N838" s="27">
        <v>0</v>
      </c>
      <c r="O838" s="27">
        <v>1</v>
      </c>
      <c r="P838" s="27">
        <v>0</v>
      </c>
      <c r="Q838" s="27">
        <v>0</v>
      </c>
      <c r="R838" s="27">
        <v>0</v>
      </c>
      <c r="S838" s="27">
        <v>1</v>
      </c>
      <c r="T838" s="28">
        <v>4</v>
      </c>
      <c r="U838" s="12">
        <v>-0.414</v>
      </c>
      <c r="V838" s="29">
        <v>0.671</v>
      </c>
      <c r="W838" s="12">
        <v>42.6</v>
      </c>
      <c r="X838" s="30">
        <v>4</v>
      </c>
      <c r="Y838" s="31">
        <v>80</v>
      </c>
      <c r="Z838" s="32">
        <v>57.01884133716264</v>
      </c>
      <c r="AA838" s="33">
        <v>15.384615384615385</v>
      </c>
      <c r="AB838" s="31">
        <v>6</v>
      </c>
      <c r="AC838" s="78">
        <v>26.22564989555427</v>
      </c>
      <c r="AD838" s="33">
        <v>3.6666666666666665</v>
      </c>
      <c r="AE838" s="33">
        <v>6.842260960459517</v>
      </c>
    </row>
    <row r="839" spans="1:31" ht="12.75">
      <c r="A839" s="22">
        <v>48</v>
      </c>
      <c r="B839" s="24"/>
      <c r="C839" s="24">
        <v>3970</v>
      </c>
      <c r="D839" s="24" t="s">
        <v>6</v>
      </c>
      <c r="E839" s="12" t="s">
        <v>7</v>
      </c>
      <c r="F839" s="12">
        <v>52</v>
      </c>
      <c r="G839" s="12">
        <v>70</v>
      </c>
      <c r="H839" s="12">
        <v>59</v>
      </c>
      <c r="I839" s="38">
        <v>3</v>
      </c>
      <c r="J839" s="27">
        <v>1</v>
      </c>
      <c r="K839" s="27">
        <v>0</v>
      </c>
      <c r="L839" s="27">
        <v>0</v>
      </c>
      <c r="M839" s="27">
        <v>1</v>
      </c>
      <c r="N839" s="27">
        <v>0</v>
      </c>
      <c r="O839" s="27">
        <v>0</v>
      </c>
      <c r="P839" s="27">
        <v>0</v>
      </c>
      <c r="Q839" s="27">
        <v>1</v>
      </c>
      <c r="R839" s="27">
        <v>0</v>
      </c>
      <c r="S839" s="27">
        <v>1</v>
      </c>
      <c r="T839" s="28">
        <v>4</v>
      </c>
      <c r="U839" s="12">
        <v>-0.414</v>
      </c>
      <c r="V839" s="29">
        <v>0.671</v>
      </c>
      <c r="W839" s="12">
        <v>42.6</v>
      </c>
      <c r="X839" s="30">
        <v>4</v>
      </c>
      <c r="Y839" s="31">
        <v>80</v>
      </c>
      <c r="Z839" s="32">
        <v>57.01884133716264</v>
      </c>
      <c r="AA839" s="33">
        <v>3.8461538461538463</v>
      </c>
      <c r="AB839" s="31">
        <v>6</v>
      </c>
      <c r="AC839" s="78">
        <v>26.22564989555427</v>
      </c>
      <c r="AD839" s="33">
        <v>3.6666666666666665</v>
      </c>
      <c r="AE839" s="33">
        <v>6.842260960459517</v>
      </c>
    </row>
    <row r="840" spans="1:31" ht="12.75">
      <c r="A840" s="22">
        <v>49</v>
      </c>
      <c r="B840" s="24"/>
      <c r="C840" s="24">
        <v>3990</v>
      </c>
      <c r="D840" s="24" t="s">
        <v>9</v>
      </c>
      <c r="E840" s="12" t="s">
        <v>7</v>
      </c>
      <c r="F840" s="12">
        <v>50</v>
      </c>
      <c r="G840" s="12">
        <v>52</v>
      </c>
      <c r="H840" s="12">
        <v>48</v>
      </c>
      <c r="I840" s="38">
        <v>4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1</v>
      </c>
      <c r="Q840" s="27">
        <v>0</v>
      </c>
      <c r="R840" s="27">
        <v>0</v>
      </c>
      <c r="S840" s="27">
        <v>0</v>
      </c>
      <c r="T840" s="28">
        <v>1</v>
      </c>
      <c r="U840" s="12">
        <v>-2.009</v>
      </c>
      <c r="V840" s="29">
        <v>0.95</v>
      </c>
      <c r="W840" s="12">
        <v>15.1</v>
      </c>
      <c r="X840" s="30">
        <v>1</v>
      </c>
      <c r="Y840" s="31">
        <v>20</v>
      </c>
      <c r="Z840" s="32">
        <v>17.51360718276014</v>
      </c>
      <c r="AA840" s="33">
        <v>19.230769230769234</v>
      </c>
      <c r="AB840" s="31">
        <v>5</v>
      </c>
      <c r="AC840" s="78">
        <v>26.123659177424518</v>
      </c>
      <c r="AD840" s="33">
        <v>2.666666666666667</v>
      </c>
      <c r="AE840" s="33">
        <v>2.1016328619312166</v>
      </c>
    </row>
    <row r="841" spans="1:31" ht="12.75">
      <c r="A841" s="22">
        <v>50</v>
      </c>
      <c r="B841" s="24"/>
      <c r="C841" s="24">
        <v>3985</v>
      </c>
      <c r="D841" s="24" t="s">
        <v>9</v>
      </c>
      <c r="E841" s="12" t="s">
        <v>7</v>
      </c>
      <c r="F841" s="12">
        <v>52</v>
      </c>
      <c r="G841" s="12">
        <v>56</v>
      </c>
      <c r="H841" s="12">
        <v>53</v>
      </c>
      <c r="I841" s="38">
        <v>4</v>
      </c>
      <c r="J841" s="27">
        <v>1</v>
      </c>
      <c r="K841" s="27">
        <v>0</v>
      </c>
      <c r="L841" s="27">
        <v>0</v>
      </c>
      <c r="M841" s="27">
        <v>1</v>
      </c>
      <c r="N841" s="27">
        <v>1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8">
        <v>3</v>
      </c>
      <c r="U841" s="12">
        <v>-0.846</v>
      </c>
      <c r="V841" s="29">
        <v>0.707</v>
      </c>
      <c r="W841" s="12">
        <v>35.1</v>
      </c>
      <c r="X841" s="30">
        <v>3</v>
      </c>
      <c r="Y841" s="31">
        <v>60</v>
      </c>
      <c r="Z841" s="32">
        <v>46.09262573636145</v>
      </c>
      <c r="AA841" s="33">
        <v>7.6923076923076925</v>
      </c>
      <c r="AB841" s="31">
        <v>5</v>
      </c>
      <c r="AC841" s="78">
        <v>26.011653620316665</v>
      </c>
      <c r="AD841" s="33">
        <v>3.6666666666666665</v>
      </c>
      <c r="AE841" s="33">
        <v>5.531115088363373</v>
      </c>
    </row>
    <row r="842" spans="1:31" ht="12.75">
      <c r="A842" s="22">
        <v>51</v>
      </c>
      <c r="B842" s="24"/>
      <c r="C842" s="24">
        <v>10646</v>
      </c>
      <c r="D842" s="24" t="s">
        <v>12</v>
      </c>
      <c r="E842" s="12" t="s">
        <v>7</v>
      </c>
      <c r="F842" s="12">
        <v>61</v>
      </c>
      <c r="G842" s="12">
        <v>60</v>
      </c>
      <c r="H842" s="12">
        <v>72</v>
      </c>
      <c r="I842" s="38">
        <v>3</v>
      </c>
      <c r="J842" s="27">
        <v>1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1</v>
      </c>
      <c r="Q842" s="27">
        <v>0</v>
      </c>
      <c r="R842" s="27">
        <v>0</v>
      </c>
      <c r="S842" s="27">
        <v>0</v>
      </c>
      <c r="T842" s="28">
        <v>2</v>
      </c>
      <c r="U842" s="12">
        <v>-1.347</v>
      </c>
      <c r="V842" s="29">
        <v>0.781</v>
      </c>
      <c r="W842" s="12">
        <v>26.5</v>
      </c>
      <c r="X842" s="30">
        <v>2</v>
      </c>
      <c r="Y842" s="31">
        <v>40</v>
      </c>
      <c r="Z842" s="32">
        <v>32.90957594410362</v>
      </c>
      <c r="AA842" s="33">
        <v>3.8461538461538463</v>
      </c>
      <c r="AB842" s="31">
        <v>5</v>
      </c>
      <c r="AC842" s="78">
        <v>25.124258490037864</v>
      </c>
      <c r="AD842" s="33">
        <v>4</v>
      </c>
      <c r="AE842" s="33">
        <v>3.9491491132924343</v>
      </c>
    </row>
    <row r="843" spans="1:31" ht="12.75">
      <c r="A843" s="22">
        <v>52</v>
      </c>
      <c r="B843" s="24"/>
      <c r="C843" s="24">
        <v>10747</v>
      </c>
      <c r="D843" s="24" t="s">
        <v>15</v>
      </c>
      <c r="E843" s="12" t="s">
        <v>7</v>
      </c>
      <c r="F843" s="12">
        <v>66</v>
      </c>
      <c r="G843" s="12">
        <v>57</v>
      </c>
      <c r="H843" s="12">
        <v>64</v>
      </c>
      <c r="I843" s="38">
        <v>3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1</v>
      </c>
      <c r="P843" s="27">
        <v>0</v>
      </c>
      <c r="Q843" s="27">
        <v>0</v>
      </c>
      <c r="R843" s="27">
        <v>0</v>
      </c>
      <c r="S843" s="27">
        <v>0</v>
      </c>
      <c r="T843" s="28">
        <v>1</v>
      </c>
      <c r="U843" s="12">
        <v>-2.009</v>
      </c>
      <c r="V843" s="29">
        <v>0.95</v>
      </c>
      <c r="W843" s="12">
        <v>15.1</v>
      </c>
      <c r="X843" s="30">
        <v>1</v>
      </c>
      <c r="Y843" s="31">
        <v>20</v>
      </c>
      <c r="Z843" s="32">
        <v>17.51360718276014</v>
      </c>
      <c r="AA843" s="33">
        <v>38.46153846153847</v>
      </c>
      <c r="AB843" s="31">
        <v>4</v>
      </c>
      <c r="AC843" s="78">
        <v>24.585127019488617</v>
      </c>
      <c r="AD843" s="33">
        <v>2.666666666666667</v>
      </c>
      <c r="AE843" s="33">
        <v>2.1016328619312166</v>
      </c>
    </row>
    <row r="844" spans="1:31" ht="12.75">
      <c r="A844" s="22">
        <v>53</v>
      </c>
      <c r="B844" s="24"/>
      <c r="C844" s="24">
        <v>10816</v>
      </c>
      <c r="D844" s="24" t="s">
        <v>15</v>
      </c>
      <c r="E844" s="12" t="s">
        <v>18</v>
      </c>
      <c r="F844" s="12">
        <v>45</v>
      </c>
      <c r="G844" s="12">
        <v>48</v>
      </c>
      <c r="H844" s="12">
        <v>42</v>
      </c>
      <c r="I844" s="38">
        <v>3</v>
      </c>
      <c r="J844" s="27">
        <v>1</v>
      </c>
      <c r="K844" s="27">
        <v>1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8">
        <v>2</v>
      </c>
      <c r="U844" s="12">
        <v>-1.347</v>
      </c>
      <c r="V844" s="29">
        <v>0.781</v>
      </c>
      <c r="W844" s="12">
        <v>26.5</v>
      </c>
      <c r="X844" s="30">
        <v>1</v>
      </c>
      <c r="Y844" s="31">
        <v>20</v>
      </c>
      <c r="Z844" s="32">
        <v>23.18121974412768</v>
      </c>
      <c r="AA844" s="33">
        <v>46.15384615384615</v>
      </c>
      <c r="AB844" s="31">
        <v>4</v>
      </c>
      <c r="AC844" s="78">
        <v>24.49875453565904</v>
      </c>
      <c r="AD844" s="33">
        <v>2.333333333333333</v>
      </c>
      <c r="AE844" s="33">
        <v>2.7817463692953215</v>
      </c>
    </row>
    <row r="845" spans="1:31" ht="12.75">
      <c r="A845" s="22">
        <v>54</v>
      </c>
      <c r="B845" s="24"/>
      <c r="C845" s="24">
        <v>10716</v>
      </c>
      <c r="D845" s="24" t="s">
        <v>13</v>
      </c>
      <c r="E845" s="12" t="s">
        <v>7</v>
      </c>
      <c r="F845" s="12">
        <v>52</v>
      </c>
      <c r="G845" s="12">
        <v>59</v>
      </c>
      <c r="H845" s="12">
        <v>53</v>
      </c>
      <c r="I845" s="38">
        <v>4</v>
      </c>
      <c r="J845" s="27">
        <v>0</v>
      </c>
      <c r="K845" s="27">
        <v>0</v>
      </c>
      <c r="L845" s="27">
        <v>1</v>
      </c>
      <c r="M845" s="27">
        <v>0</v>
      </c>
      <c r="N845" s="27">
        <v>1</v>
      </c>
      <c r="O845" s="27">
        <v>0</v>
      </c>
      <c r="P845" s="27">
        <v>0</v>
      </c>
      <c r="Q845" s="27">
        <v>0</v>
      </c>
      <c r="R845" s="27">
        <v>0</v>
      </c>
      <c r="S845" s="27">
        <v>1</v>
      </c>
      <c r="T845" s="28">
        <v>3</v>
      </c>
      <c r="U845" s="12">
        <v>-0.846</v>
      </c>
      <c r="V845" s="29">
        <v>0.707</v>
      </c>
      <c r="W845" s="12">
        <v>35.1</v>
      </c>
      <c r="X845" s="30">
        <v>3</v>
      </c>
      <c r="Y845" s="31">
        <v>60</v>
      </c>
      <c r="Z845" s="32">
        <v>46.09262573636145</v>
      </c>
      <c r="AA845" s="33">
        <v>7.6923076923076925</v>
      </c>
      <c r="AB845" s="31">
        <v>5</v>
      </c>
      <c r="AC845" s="78">
        <v>24.09737597860444</v>
      </c>
      <c r="AD845" s="33">
        <v>3.6666666666666665</v>
      </c>
      <c r="AE845" s="33">
        <v>5.531115088363373</v>
      </c>
    </row>
    <row r="846" spans="1:31" ht="12.75">
      <c r="A846" s="22">
        <v>55</v>
      </c>
      <c r="B846" s="24"/>
      <c r="C846" s="24">
        <v>10719</v>
      </c>
      <c r="D846" s="24" t="s">
        <v>13</v>
      </c>
      <c r="E846" s="12" t="s">
        <v>7</v>
      </c>
      <c r="F846" s="12">
        <v>59</v>
      </c>
      <c r="G846" s="12">
        <v>72</v>
      </c>
      <c r="H846" s="12">
        <v>56</v>
      </c>
      <c r="I846" s="38">
        <v>4</v>
      </c>
      <c r="J846" s="27">
        <v>1</v>
      </c>
      <c r="K846" s="27">
        <v>0</v>
      </c>
      <c r="L846" s="27">
        <v>1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1</v>
      </c>
      <c r="T846" s="28">
        <v>3</v>
      </c>
      <c r="U846" s="12">
        <v>-0.846</v>
      </c>
      <c r="V846" s="29">
        <v>0.707</v>
      </c>
      <c r="W846" s="12">
        <v>35.1</v>
      </c>
      <c r="X846" s="30">
        <v>3</v>
      </c>
      <c r="Y846" s="31">
        <v>60</v>
      </c>
      <c r="Z846" s="32">
        <v>46.09262573636145</v>
      </c>
      <c r="AA846" s="33">
        <v>7.6923076923076925</v>
      </c>
      <c r="AB846" s="31">
        <v>5</v>
      </c>
      <c r="AC846" s="78">
        <v>24.09737597860444</v>
      </c>
      <c r="AD846" s="33">
        <v>3.6666666666666665</v>
      </c>
      <c r="AE846" s="33">
        <v>5.531115088363373</v>
      </c>
    </row>
    <row r="847" spans="1:31" ht="12.75">
      <c r="A847" s="22">
        <v>56</v>
      </c>
      <c r="B847" s="24"/>
      <c r="C847" s="24">
        <v>10750</v>
      </c>
      <c r="D847" s="24" t="s">
        <v>15</v>
      </c>
      <c r="E847" s="12" t="s">
        <v>7</v>
      </c>
      <c r="F847" s="12">
        <v>52</v>
      </c>
      <c r="G847" s="12">
        <v>64</v>
      </c>
      <c r="H847" s="12">
        <v>45</v>
      </c>
      <c r="I847" s="38">
        <v>3</v>
      </c>
      <c r="J847" s="27">
        <v>1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1</v>
      </c>
      <c r="R847" s="27">
        <v>0</v>
      </c>
      <c r="S847" s="27">
        <v>0</v>
      </c>
      <c r="T847" s="28">
        <v>2</v>
      </c>
      <c r="U847" s="12">
        <v>-1.347</v>
      </c>
      <c r="V847" s="29">
        <v>0.781</v>
      </c>
      <c r="W847" s="12">
        <v>26.5</v>
      </c>
      <c r="X847" s="30">
        <v>2</v>
      </c>
      <c r="Y847" s="31">
        <v>40</v>
      </c>
      <c r="Z847" s="32">
        <v>32.90957594410362</v>
      </c>
      <c r="AA847" s="33">
        <v>42.30769230769231</v>
      </c>
      <c r="AB847" s="31">
        <v>5</v>
      </c>
      <c r="AC847" s="78">
        <v>23.898836955887013</v>
      </c>
      <c r="AD847" s="33">
        <v>2</v>
      </c>
      <c r="AE847" s="33">
        <v>3.9491491132924343</v>
      </c>
    </row>
    <row r="848" spans="1:31" ht="12.75">
      <c r="A848" s="22">
        <v>57</v>
      </c>
      <c r="B848" s="24"/>
      <c r="C848" s="24">
        <v>10643</v>
      </c>
      <c r="D848" s="24" t="s">
        <v>12</v>
      </c>
      <c r="E848" s="12" t="s">
        <v>7</v>
      </c>
      <c r="F848" s="12">
        <v>41</v>
      </c>
      <c r="G848" s="12">
        <v>62</v>
      </c>
      <c r="H848" s="12">
        <v>54</v>
      </c>
      <c r="I848" s="38">
        <v>3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27">
        <v>1</v>
      </c>
      <c r="T848" s="28">
        <v>1</v>
      </c>
      <c r="U848" s="12">
        <v>-2.009</v>
      </c>
      <c r="V848" s="29">
        <v>0.95</v>
      </c>
      <c r="W848" s="12">
        <v>15.1</v>
      </c>
      <c r="X848" s="30">
        <v>1</v>
      </c>
      <c r="Y848" s="31">
        <v>20</v>
      </c>
      <c r="Z848" s="32">
        <v>17.51360718276014</v>
      </c>
      <c r="AA848" s="33">
        <v>19.230769230769234</v>
      </c>
      <c r="AB848" s="31">
        <v>4</v>
      </c>
      <c r="AC848" s="78">
        <v>22.531309119963407</v>
      </c>
      <c r="AD848" s="33">
        <v>3.6666666666666665</v>
      </c>
      <c r="AE848" s="33">
        <v>2.1016328619312166</v>
      </c>
    </row>
    <row r="849" spans="1:31" ht="12.75">
      <c r="A849" s="22">
        <v>58</v>
      </c>
      <c r="B849" s="24"/>
      <c r="C849" s="24">
        <v>3986</v>
      </c>
      <c r="D849" s="24" t="s">
        <v>9</v>
      </c>
      <c r="E849" s="12" t="s">
        <v>7</v>
      </c>
      <c r="F849" s="12">
        <v>56</v>
      </c>
      <c r="G849" s="12">
        <v>72</v>
      </c>
      <c r="H849" s="12">
        <v>65</v>
      </c>
      <c r="I849" s="38">
        <v>4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1</v>
      </c>
      <c r="Q849" s="27">
        <v>0</v>
      </c>
      <c r="R849" s="27">
        <v>0</v>
      </c>
      <c r="S849" s="27">
        <v>0</v>
      </c>
      <c r="T849" s="28">
        <v>1</v>
      </c>
      <c r="U849" s="12">
        <v>-2.009</v>
      </c>
      <c r="V849" s="29">
        <v>0.95</v>
      </c>
      <c r="W849" s="12">
        <v>15.1</v>
      </c>
      <c r="X849" s="30">
        <v>1</v>
      </c>
      <c r="Y849" s="31">
        <v>20</v>
      </c>
      <c r="Z849" s="32">
        <v>17.51360718276014</v>
      </c>
      <c r="AA849" s="33">
        <v>7.6923076923076925</v>
      </c>
      <c r="AB849" s="31">
        <v>4</v>
      </c>
      <c r="AC849" s="78">
        <v>22.531309119963407</v>
      </c>
      <c r="AD849" s="33">
        <v>3.3333333333333335</v>
      </c>
      <c r="AE849" s="33">
        <v>2.1016328619312166</v>
      </c>
    </row>
    <row r="850" spans="1:31" ht="12.75">
      <c r="A850" s="22">
        <v>59</v>
      </c>
      <c r="B850" s="24"/>
      <c r="C850" s="24">
        <v>3976</v>
      </c>
      <c r="D850" s="24" t="s">
        <v>6</v>
      </c>
      <c r="E850" s="12" t="s">
        <v>7</v>
      </c>
      <c r="F850" s="12">
        <v>66</v>
      </c>
      <c r="G850" s="12">
        <v>65</v>
      </c>
      <c r="H850" s="12">
        <v>60</v>
      </c>
      <c r="I850" s="38">
        <v>3</v>
      </c>
      <c r="J850" s="27">
        <v>0</v>
      </c>
      <c r="K850" s="27">
        <v>0</v>
      </c>
      <c r="L850" s="27">
        <v>0</v>
      </c>
      <c r="M850" s="27">
        <v>1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1</v>
      </c>
      <c r="T850" s="28">
        <v>2</v>
      </c>
      <c r="U850" s="12">
        <v>-1.347</v>
      </c>
      <c r="V850" s="29">
        <v>0.781</v>
      </c>
      <c r="W850" s="12">
        <v>26.5</v>
      </c>
      <c r="X850" s="30">
        <v>2</v>
      </c>
      <c r="Y850" s="31">
        <v>40</v>
      </c>
      <c r="Z850" s="32">
        <v>32.90957594410362</v>
      </c>
      <c r="AA850" s="33">
        <v>46.15384615384615</v>
      </c>
      <c r="AB850" s="31">
        <v>4</v>
      </c>
      <c r="AC850" s="78">
        <v>22.501728621428818</v>
      </c>
      <c r="AD850" s="33">
        <v>1.3333333333333335</v>
      </c>
      <c r="AE850" s="33">
        <v>3.9491491132924343</v>
      </c>
    </row>
    <row r="851" spans="1:31" ht="12.75">
      <c r="A851" s="22">
        <v>60</v>
      </c>
      <c r="B851" s="24"/>
      <c r="C851" s="24">
        <v>10739</v>
      </c>
      <c r="D851" s="24" t="s">
        <v>15</v>
      </c>
      <c r="E851" s="12" t="s">
        <v>7</v>
      </c>
      <c r="F851" s="12">
        <v>40</v>
      </c>
      <c r="G851" s="12">
        <v>81</v>
      </c>
      <c r="H851" s="12">
        <v>56</v>
      </c>
      <c r="I851" s="25">
        <v>4</v>
      </c>
      <c r="J851" s="27">
        <v>1</v>
      </c>
      <c r="K851" s="27">
        <v>0</v>
      </c>
      <c r="L851" s="27">
        <v>0</v>
      </c>
      <c r="M851" s="27">
        <v>0</v>
      </c>
      <c r="N851" s="26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8">
        <v>1</v>
      </c>
      <c r="U851" s="12">
        <v>-2.009</v>
      </c>
      <c r="V851" s="29">
        <v>0.95</v>
      </c>
      <c r="W851" s="12">
        <v>15.1</v>
      </c>
      <c r="X851" s="30">
        <v>1</v>
      </c>
      <c r="Y851" s="31">
        <v>20</v>
      </c>
      <c r="Z851" s="32">
        <v>17.51360718276014</v>
      </c>
      <c r="AA851" s="33">
        <v>7.6923076923076925</v>
      </c>
      <c r="AB851" s="31">
        <v>5</v>
      </c>
      <c r="AC851" s="78">
        <v>22.20538793292516</v>
      </c>
      <c r="AD851" s="33">
        <v>4</v>
      </c>
      <c r="AE851" s="33">
        <v>2.1016328619312166</v>
      </c>
    </row>
    <row r="852" spans="1:31" ht="12.75">
      <c r="A852" s="22">
        <v>61</v>
      </c>
      <c r="B852" s="24"/>
      <c r="C852" s="24">
        <v>10730</v>
      </c>
      <c r="D852" s="24" t="s">
        <v>14</v>
      </c>
      <c r="E852" s="12" t="s">
        <v>7</v>
      </c>
      <c r="F852" s="12">
        <v>45</v>
      </c>
      <c r="G852" s="12">
        <v>79</v>
      </c>
      <c r="H852" s="12">
        <v>54</v>
      </c>
      <c r="I852" s="38">
        <v>4</v>
      </c>
      <c r="J852" s="27">
        <v>0</v>
      </c>
      <c r="K852" s="27">
        <v>0</v>
      </c>
      <c r="L852" s="27">
        <v>0</v>
      </c>
      <c r="M852" s="27">
        <v>1</v>
      </c>
      <c r="N852" s="27">
        <v>1</v>
      </c>
      <c r="O852" s="27">
        <v>0</v>
      </c>
      <c r="P852" s="27">
        <v>1</v>
      </c>
      <c r="Q852" s="27">
        <v>1</v>
      </c>
      <c r="R852" s="27">
        <v>0</v>
      </c>
      <c r="S852" s="27">
        <v>1</v>
      </c>
      <c r="T852" s="28">
        <v>5</v>
      </c>
      <c r="U852" s="12">
        <v>-0.008</v>
      </c>
      <c r="V852" s="29">
        <v>0.661</v>
      </c>
      <c r="W852" s="12">
        <v>49.6</v>
      </c>
      <c r="X852" s="30">
        <v>4</v>
      </c>
      <c r="Y852" s="31">
        <v>80</v>
      </c>
      <c r="Z852" s="32">
        <v>61.65837770777037</v>
      </c>
      <c r="AA852" s="33">
        <v>15.384615384615385</v>
      </c>
      <c r="AB852" s="31">
        <v>5</v>
      </c>
      <c r="AC852" s="78">
        <v>21.967322656893707</v>
      </c>
      <c r="AD852" s="33">
        <v>3</v>
      </c>
      <c r="AE852" s="33">
        <v>7.399005324932444</v>
      </c>
    </row>
    <row r="853" spans="1:31" ht="12.75">
      <c r="A853" s="22">
        <v>62</v>
      </c>
      <c r="B853" s="24"/>
      <c r="C853" s="24">
        <v>10769</v>
      </c>
      <c r="D853" s="24" t="s">
        <v>13</v>
      </c>
      <c r="E853" s="12" t="s">
        <v>7</v>
      </c>
      <c r="F853" s="12">
        <v>56</v>
      </c>
      <c r="G853" s="12">
        <v>60</v>
      </c>
      <c r="H853" s="12">
        <v>44</v>
      </c>
      <c r="I853" s="38">
        <v>3</v>
      </c>
      <c r="J853" s="27">
        <v>0</v>
      </c>
      <c r="K853" s="27">
        <v>1</v>
      </c>
      <c r="L853" s="27">
        <v>0</v>
      </c>
      <c r="M853" s="27">
        <v>0</v>
      </c>
      <c r="N853" s="27">
        <v>1</v>
      </c>
      <c r="O853" s="27">
        <v>0</v>
      </c>
      <c r="P853" s="27">
        <v>0</v>
      </c>
      <c r="Q853" s="27">
        <v>0</v>
      </c>
      <c r="R853" s="27">
        <v>0</v>
      </c>
      <c r="S853" s="27">
        <v>0</v>
      </c>
      <c r="T853" s="28">
        <v>2</v>
      </c>
      <c r="U853" s="12">
        <v>-1.347</v>
      </c>
      <c r="V853" s="29">
        <v>0.781</v>
      </c>
      <c r="W853" s="12">
        <v>26.5</v>
      </c>
      <c r="X853" s="30">
        <v>2</v>
      </c>
      <c r="Y853" s="31">
        <v>40</v>
      </c>
      <c r="Z853" s="32">
        <v>32.90957594410362</v>
      </c>
      <c r="AA853" s="33">
        <v>26.923076923076923</v>
      </c>
      <c r="AB853" s="31">
        <v>4</v>
      </c>
      <c r="AC853" s="78">
        <v>21.955045006099205</v>
      </c>
      <c r="AD853" s="33">
        <v>4</v>
      </c>
      <c r="AE853" s="33">
        <v>3.9491491132924343</v>
      </c>
    </row>
    <row r="854" spans="1:31" ht="12.75">
      <c r="A854" s="22">
        <v>63</v>
      </c>
      <c r="B854" s="24"/>
      <c r="C854" s="24">
        <v>11033</v>
      </c>
      <c r="D854" s="24" t="s">
        <v>10</v>
      </c>
      <c r="E854" s="12"/>
      <c r="F854" s="12"/>
      <c r="G854" s="12"/>
      <c r="H854" s="12"/>
      <c r="I854" s="38">
        <v>3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1</v>
      </c>
      <c r="R854" s="27">
        <v>0</v>
      </c>
      <c r="S854" s="27">
        <v>0</v>
      </c>
      <c r="T854" s="28">
        <v>1</v>
      </c>
      <c r="U854" s="12">
        <v>-2.009</v>
      </c>
      <c r="V854" s="29">
        <v>0.95</v>
      </c>
      <c r="W854" s="12">
        <v>15.1</v>
      </c>
      <c r="X854" s="30">
        <v>1</v>
      </c>
      <c r="Y854" s="31">
        <v>20</v>
      </c>
      <c r="Z854" s="32">
        <v>17.51360718276014</v>
      </c>
      <c r="AA854" s="33">
        <v>15.384615384615385</v>
      </c>
      <c r="AB854" s="31">
        <v>5</v>
      </c>
      <c r="AC854" s="78">
        <v>21.42517366654042</v>
      </c>
      <c r="AD854" s="33">
        <v>4</v>
      </c>
      <c r="AE854" s="33">
        <v>2.1016328619312166</v>
      </c>
    </row>
    <row r="855" spans="1:31" ht="12.75">
      <c r="A855" s="22">
        <v>64</v>
      </c>
      <c r="B855" s="24"/>
      <c r="C855" s="24">
        <v>10754</v>
      </c>
      <c r="D855" s="24" t="s">
        <v>15</v>
      </c>
      <c r="E855" s="12" t="s">
        <v>7</v>
      </c>
      <c r="F855" s="12">
        <v>30</v>
      </c>
      <c r="G855" s="12">
        <v>62</v>
      </c>
      <c r="H855" s="12">
        <v>64</v>
      </c>
      <c r="I855" s="38">
        <v>3</v>
      </c>
      <c r="J855" s="27">
        <v>1</v>
      </c>
      <c r="K855" s="27">
        <v>0</v>
      </c>
      <c r="L855" s="27">
        <v>0</v>
      </c>
      <c r="M855" s="27">
        <v>1</v>
      </c>
      <c r="N855" s="27">
        <v>1</v>
      </c>
      <c r="O855" s="27">
        <v>0</v>
      </c>
      <c r="P855" s="27">
        <v>1</v>
      </c>
      <c r="Q855" s="27">
        <v>0</v>
      </c>
      <c r="R855" s="27">
        <v>0</v>
      </c>
      <c r="S855" s="27">
        <v>0</v>
      </c>
      <c r="T855" s="28">
        <v>4</v>
      </c>
      <c r="U855" s="12">
        <v>-0.414</v>
      </c>
      <c r="V855" s="29">
        <v>0.671</v>
      </c>
      <c r="W855" s="12">
        <v>42.6</v>
      </c>
      <c r="X855" s="30">
        <v>4</v>
      </c>
      <c r="Y855" s="31">
        <v>80</v>
      </c>
      <c r="Z855" s="32">
        <v>57.01884133716264</v>
      </c>
      <c r="AA855" s="33">
        <v>26.923076923076923</v>
      </c>
      <c r="AB855" s="31">
        <v>5</v>
      </c>
      <c r="AC855" s="78">
        <v>21.329834117373302</v>
      </c>
      <c r="AD855" s="33">
        <v>3</v>
      </c>
      <c r="AE855" s="33">
        <v>6.842260960459517</v>
      </c>
    </row>
    <row r="856" spans="1:31" ht="12.75">
      <c r="A856" s="22">
        <v>65</v>
      </c>
      <c r="B856" s="24"/>
      <c r="C856" s="24">
        <v>10638</v>
      </c>
      <c r="D856" s="24" t="s">
        <v>10</v>
      </c>
      <c r="E856" s="12" t="s">
        <v>7</v>
      </c>
      <c r="F856" s="12">
        <v>63</v>
      </c>
      <c r="G856" s="12">
        <v>57</v>
      </c>
      <c r="H856" s="12">
        <v>62</v>
      </c>
      <c r="I856" s="38">
        <v>3</v>
      </c>
      <c r="J856" s="27">
        <v>0</v>
      </c>
      <c r="K856" s="27">
        <v>1</v>
      </c>
      <c r="L856" s="27">
        <v>0</v>
      </c>
      <c r="M856" s="27">
        <v>0</v>
      </c>
      <c r="N856" s="27">
        <v>1</v>
      </c>
      <c r="O856" s="27">
        <v>0</v>
      </c>
      <c r="P856" s="27">
        <v>1</v>
      </c>
      <c r="Q856" s="27">
        <v>0</v>
      </c>
      <c r="R856" s="27">
        <v>0</v>
      </c>
      <c r="S856" s="27">
        <v>0</v>
      </c>
      <c r="T856" s="28">
        <v>3</v>
      </c>
      <c r="U856" s="12">
        <v>-0.846</v>
      </c>
      <c r="V856" s="29">
        <v>0.707</v>
      </c>
      <c r="W856" s="12">
        <v>35.1</v>
      </c>
      <c r="X856" s="30">
        <v>3</v>
      </c>
      <c r="Y856" s="31">
        <v>60</v>
      </c>
      <c r="Z856" s="32">
        <v>46.09262573636145</v>
      </c>
      <c r="AA856" s="33">
        <v>0</v>
      </c>
      <c r="AB856" s="31">
        <v>4</v>
      </c>
      <c r="AC856" s="78">
        <v>21.083113340679738</v>
      </c>
      <c r="AD856" s="33">
        <v>4</v>
      </c>
      <c r="AE856" s="33">
        <v>5.531115088363373</v>
      </c>
    </row>
    <row r="857" spans="1:31" ht="12.75">
      <c r="A857" s="22">
        <v>66</v>
      </c>
      <c r="B857" s="24"/>
      <c r="C857" s="24">
        <v>10732</v>
      </c>
      <c r="D857" s="24" t="s">
        <v>14</v>
      </c>
      <c r="E857" s="12" t="s">
        <v>7</v>
      </c>
      <c r="F857" s="12">
        <v>48</v>
      </c>
      <c r="G857" s="12">
        <v>54</v>
      </c>
      <c r="H857" s="12">
        <v>53</v>
      </c>
      <c r="I857" s="38">
        <v>3</v>
      </c>
      <c r="J857" s="27">
        <v>0</v>
      </c>
      <c r="K857" s="27">
        <v>0</v>
      </c>
      <c r="L857" s="27">
        <v>1</v>
      </c>
      <c r="M857" s="27">
        <v>0</v>
      </c>
      <c r="N857" s="27">
        <v>0</v>
      </c>
      <c r="O857" s="27">
        <v>0</v>
      </c>
      <c r="P857" s="27">
        <v>0</v>
      </c>
      <c r="Q857" s="27">
        <v>1</v>
      </c>
      <c r="R857" s="27">
        <v>0</v>
      </c>
      <c r="S857" s="27">
        <v>0</v>
      </c>
      <c r="T857" s="28">
        <v>2</v>
      </c>
      <c r="U857" s="12">
        <v>-1.347</v>
      </c>
      <c r="V857" s="29">
        <v>0.781</v>
      </c>
      <c r="W857" s="12">
        <v>26.5</v>
      </c>
      <c r="X857" s="30">
        <v>2</v>
      </c>
      <c r="Y857" s="31">
        <v>40</v>
      </c>
      <c r="Z857" s="32">
        <v>32.90957594410362</v>
      </c>
      <c r="AA857" s="33">
        <v>19.230769230769234</v>
      </c>
      <c r="AB857" s="31">
        <v>4</v>
      </c>
      <c r="AC857" s="78">
        <v>20.672104528104363</v>
      </c>
      <c r="AD857" s="33">
        <v>3</v>
      </c>
      <c r="AE857" s="33">
        <v>3.9491491132924343</v>
      </c>
    </row>
    <row r="858" spans="1:31" ht="12.75">
      <c r="A858" s="22">
        <v>67</v>
      </c>
      <c r="B858" s="24"/>
      <c r="C858" s="24">
        <v>10650</v>
      </c>
      <c r="D858" s="24" t="s">
        <v>12</v>
      </c>
      <c r="E858" s="12" t="s">
        <v>7</v>
      </c>
      <c r="F858" s="12">
        <v>60</v>
      </c>
      <c r="G858" s="12">
        <v>63</v>
      </c>
      <c r="H858" s="12">
        <v>61</v>
      </c>
      <c r="I858" s="38">
        <v>3</v>
      </c>
      <c r="J858" s="27">
        <v>1</v>
      </c>
      <c r="K858" s="27">
        <v>0</v>
      </c>
      <c r="L858" s="27">
        <v>0</v>
      </c>
      <c r="M858" s="27">
        <v>1</v>
      </c>
      <c r="N858" s="26">
        <v>0</v>
      </c>
      <c r="O858" s="27">
        <v>0</v>
      </c>
      <c r="P858" s="27">
        <v>0</v>
      </c>
      <c r="Q858" s="27">
        <v>0</v>
      </c>
      <c r="R858" s="27">
        <v>0</v>
      </c>
      <c r="S858" s="27">
        <v>0</v>
      </c>
      <c r="T858" s="28">
        <v>2</v>
      </c>
      <c r="U858" s="12">
        <v>-1.347</v>
      </c>
      <c r="V858" s="29">
        <v>0.781</v>
      </c>
      <c r="W858" s="12">
        <v>26.5</v>
      </c>
      <c r="X858" s="30">
        <v>2</v>
      </c>
      <c r="Y858" s="31">
        <v>40</v>
      </c>
      <c r="Z858" s="32">
        <v>32.90957594410362</v>
      </c>
      <c r="AA858" s="33">
        <v>38.46153846153847</v>
      </c>
      <c r="AB858" s="31">
        <v>4</v>
      </c>
      <c r="AC858" s="78">
        <v>20.672104528104363</v>
      </c>
      <c r="AD858" s="33">
        <v>2.333333333333333</v>
      </c>
      <c r="AE858" s="33">
        <v>3.9491491132924343</v>
      </c>
    </row>
    <row r="859" spans="1:31" ht="12.75">
      <c r="A859" s="22">
        <v>68</v>
      </c>
      <c r="B859" s="24"/>
      <c r="C859" s="24">
        <v>10763</v>
      </c>
      <c r="D859" s="24" t="s">
        <v>16</v>
      </c>
      <c r="E859" s="12" t="s">
        <v>7</v>
      </c>
      <c r="F859" s="12">
        <v>30</v>
      </c>
      <c r="G859" s="12">
        <v>46</v>
      </c>
      <c r="H859" s="12">
        <v>49</v>
      </c>
      <c r="I859" s="25">
        <v>4</v>
      </c>
      <c r="J859" s="27">
        <v>1</v>
      </c>
      <c r="K859" s="27">
        <v>0</v>
      </c>
      <c r="L859" s="27">
        <v>0</v>
      </c>
      <c r="M859" s="27">
        <v>0</v>
      </c>
      <c r="N859" s="26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1</v>
      </c>
      <c r="T859" s="28">
        <v>2</v>
      </c>
      <c r="U859" s="12">
        <v>-1.347</v>
      </c>
      <c r="V859" s="29">
        <v>0.781</v>
      </c>
      <c r="W859" s="12">
        <v>26.5</v>
      </c>
      <c r="X859" s="30">
        <v>2</v>
      </c>
      <c r="Y859" s="31">
        <v>40</v>
      </c>
      <c r="Z859" s="32">
        <v>32.90957594410362</v>
      </c>
      <c r="AA859" s="33">
        <v>30.76923076923077</v>
      </c>
      <c r="AB859" s="31">
        <v>4</v>
      </c>
      <c r="AC859" s="78">
        <v>20.456072513359004</v>
      </c>
      <c r="AD859" s="33">
        <v>2.333333333333333</v>
      </c>
      <c r="AE859" s="33">
        <v>3.9491491132924343</v>
      </c>
    </row>
    <row r="860" spans="1:31" ht="12.75">
      <c r="A860" s="22">
        <v>69</v>
      </c>
      <c r="B860" s="24"/>
      <c r="C860" s="24">
        <v>10748</v>
      </c>
      <c r="D860" s="24" t="s">
        <v>15</v>
      </c>
      <c r="E860" s="12" t="s">
        <v>7</v>
      </c>
      <c r="F860" s="12">
        <v>68</v>
      </c>
      <c r="G860" s="12">
        <v>59</v>
      </c>
      <c r="H860" s="12">
        <v>59</v>
      </c>
      <c r="I860" s="38">
        <v>3</v>
      </c>
      <c r="J860" s="94">
        <v>0</v>
      </c>
      <c r="K860" s="94">
        <v>0</v>
      </c>
      <c r="L860" s="94">
        <v>0</v>
      </c>
      <c r="M860" s="94">
        <v>0</v>
      </c>
      <c r="N860" s="94">
        <v>1</v>
      </c>
      <c r="O860" s="94">
        <v>1</v>
      </c>
      <c r="P860" s="94">
        <v>1</v>
      </c>
      <c r="Q860" s="94">
        <v>0</v>
      </c>
      <c r="R860" s="94">
        <v>0</v>
      </c>
      <c r="S860" s="94">
        <v>1</v>
      </c>
      <c r="T860" s="28">
        <v>4</v>
      </c>
      <c r="U860" s="12">
        <v>-0.414</v>
      </c>
      <c r="V860" s="29">
        <v>0.671</v>
      </c>
      <c r="W860" s="12">
        <v>42.6</v>
      </c>
      <c r="X860" s="30">
        <v>3</v>
      </c>
      <c r="Y860" s="31">
        <v>60</v>
      </c>
      <c r="Z860" s="32">
        <v>50.528998392997934</v>
      </c>
      <c r="AA860" s="33">
        <v>15.384615384615385</v>
      </c>
      <c r="AB860" s="31">
        <v>4</v>
      </c>
      <c r="AC860" s="78">
        <v>20.06881084332599</v>
      </c>
      <c r="AD860" s="33">
        <v>3</v>
      </c>
      <c r="AE860" s="33">
        <v>6.0634798071597515</v>
      </c>
    </row>
    <row r="861" spans="1:31" ht="12.75">
      <c r="A861" s="22">
        <v>70</v>
      </c>
      <c r="B861" s="24"/>
      <c r="C861" s="24">
        <v>10855</v>
      </c>
      <c r="D861" s="24" t="s">
        <v>6</v>
      </c>
      <c r="E861" s="12" t="s">
        <v>7</v>
      </c>
      <c r="F861" s="12">
        <v>49</v>
      </c>
      <c r="G861" s="12">
        <v>62</v>
      </c>
      <c r="H861" s="12">
        <v>57</v>
      </c>
      <c r="I861" s="38">
        <v>3</v>
      </c>
      <c r="J861" s="27">
        <v>0</v>
      </c>
      <c r="K861" s="27">
        <v>0</v>
      </c>
      <c r="L861" s="27">
        <v>0</v>
      </c>
      <c r="M861" s="27">
        <v>1</v>
      </c>
      <c r="N861" s="27">
        <v>1</v>
      </c>
      <c r="O861" s="27">
        <v>1</v>
      </c>
      <c r="P861" s="27">
        <v>0</v>
      </c>
      <c r="Q861" s="27">
        <v>0</v>
      </c>
      <c r="R861" s="27">
        <v>0</v>
      </c>
      <c r="S861" s="27">
        <v>1</v>
      </c>
      <c r="T861" s="28">
        <v>4</v>
      </c>
      <c r="U861" s="12">
        <v>-0.414</v>
      </c>
      <c r="V861" s="29">
        <v>0.671</v>
      </c>
      <c r="W861" s="12">
        <v>42.6</v>
      </c>
      <c r="X861" s="30">
        <v>3</v>
      </c>
      <c r="Y861" s="31">
        <v>60</v>
      </c>
      <c r="Z861" s="32">
        <v>50.528998392997934</v>
      </c>
      <c r="AA861" s="33">
        <v>23.076923076923077</v>
      </c>
      <c r="AB861" s="31">
        <v>4</v>
      </c>
      <c r="AC861" s="78">
        <v>19.907145137659132</v>
      </c>
      <c r="AD861" s="33">
        <v>3</v>
      </c>
      <c r="AE861" s="33">
        <v>6.0634798071597515</v>
      </c>
    </row>
    <row r="864" spans="1:28" ht="12.75">
      <c r="A864" s="48"/>
      <c r="B864" s="81"/>
      <c r="C864" s="81"/>
      <c r="D864" s="81"/>
      <c r="E864" s="82"/>
      <c r="F864" s="82"/>
      <c r="G864" s="82"/>
      <c r="H864" s="82"/>
      <c r="I864" s="83"/>
      <c r="J864" s="84"/>
      <c r="K864" s="84"/>
      <c r="L864" s="84"/>
      <c r="M864" s="84"/>
      <c r="N864" s="85"/>
      <c r="O864" s="85"/>
      <c r="P864" s="85"/>
      <c r="Q864" s="85"/>
      <c r="R864" s="85"/>
      <c r="S864" s="85"/>
      <c r="T864" s="85"/>
      <c r="U864" s="86"/>
      <c r="V864" s="86"/>
      <c r="W864" s="87"/>
      <c r="X864" s="85"/>
      <c r="Y864" s="85"/>
      <c r="Z864" s="87"/>
      <c r="AA864" s="88"/>
      <c r="AB864" s="89"/>
    </row>
    <row r="865" spans="1:28" ht="12.75">
      <c r="A865" s="48"/>
      <c r="B865" s="81"/>
      <c r="C865" s="81"/>
      <c r="D865" s="81"/>
      <c r="E865" s="82"/>
      <c r="F865" s="82"/>
      <c r="G865" s="82"/>
      <c r="H865" s="82"/>
      <c r="I865" s="83"/>
      <c r="J865" s="84"/>
      <c r="K865" s="84"/>
      <c r="L865" s="84"/>
      <c r="M865" s="84"/>
      <c r="N865" s="85"/>
      <c r="O865" s="85"/>
      <c r="P865" s="85"/>
      <c r="Q865" s="85"/>
      <c r="R865" s="85"/>
      <c r="S865" s="85"/>
      <c r="T865" s="85"/>
      <c r="U865" s="86"/>
      <c r="V865" s="86"/>
      <c r="W865" s="87"/>
      <c r="X865" s="85"/>
      <c r="Y865" s="85"/>
      <c r="Z865" s="87"/>
      <c r="AA865" s="88"/>
      <c r="AB865" s="89"/>
    </row>
    <row r="866" spans="3:24" ht="15">
      <c r="C866" s="129" t="s">
        <v>119</v>
      </c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</row>
    <row r="867" spans="3:24" ht="15.75" thickBot="1">
      <c r="C867" s="7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31" ht="13.5" thickBot="1">
      <c r="A868" s="4" t="s">
        <v>47</v>
      </c>
      <c r="B868" s="108" t="s">
        <v>0</v>
      </c>
      <c r="C868" s="6" t="s">
        <v>1</v>
      </c>
      <c r="D868" s="6" t="s">
        <v>47</v>
      </c>
      <c r="E868" s="110" t="s">
        <v>2</v>
      </c>
      <c r="F868" s="112" t="s">
        <v>91</v>
      </c>
      <c r="G868" s="113"/>
      <c r="H868" s="114"/>
      <c r="I868" s="6" t="s">
        <v>32</v>
      </c>
      <c r="J868" s="112" t="s">
        <v>48</v>
      </c>
      <c r="K868" s="113"/>
      <c r="L868" s="113"/>
      <c r="M868" s="113"/>
      <c r="N868" s="113"/>
      <c r="O868" s="113"/>
      <c r="P868" s="113"/>
      <c r="Q868" s="113"/>
      <c r="R868" s="113"/>
      <c r="S868" s="114"/>
      <c r="T868" s="6" t="s">
        <v>39</v>
      </c>
      <c r="U868" s="5" t="s">
        <v>96</v>
      </c>
      <c r="V868" s="6" t="s">
        <v>103</v>
      </c>
      <c r="W868" s="6" t="s">
        <v>97</v>
      </c>
      <c r="X868" s="6" t="s">
        <v>105</v>
      </c>
      <c r="Y868" s="6" t="s">
        <v>98</v>
      </c>
      <c r="Z868" s="7" t="s">
        <v>106</v>
      </c>
      <c r="AA868" s="7" t="s">
        <v>100</v>
      </c>
      <c r="AB868" s="7" t="s">
        <v>36</v>
      </c>
      <c r="AC868" s="7" t="s">
        <v>107</v>
      </c>
      <c r="AD868" s="7" t="s">
        <v>101</v>
      </c>
      <c r="AE868" s="7" t="s">
        <v>108</v>
      </c>
    </row>
    <row r="869" spans="1:31" ht="13.5" thickBot="1">
      <c r="A869" s="4" t="s">
        <v>49</v>
      </c>
      <c r="B869" s="109"/>
      <c r="C869" s="6" t="s">
        <v>46</v>
      </c>
      <c r="D869" s="6" t="s">
        <v>30</v>
      </c>
      <c r="E869" s="111"/>
      <c r="F869" s="6" t="s">
        <v>3</v>
      </c>
      <c r="G869" s="6" t="s">
        <v>4</v>
      </c>
      <c r="H869" s="6" t="s">
        <v>5</v>
      </c>
      <c r="I869" s="6" t="s">
        <v>33</v>
      </c>
      <c r="J869" s="6">
        <v>1</v>
      </c>
      <c r="K869" s="6">
        <v>2</v>
      </c>
      <c r="L869" s="6">
        <v>3</v>
      </c>
      <c r="M869" s="6">
        <v>4</v>
      </c>
      <c r="N869" s="6">
        <v>5</v>
      </c>
      <c r="O869" s="6">
        <v>6</v>
      </c>
      <c r="P869" s="6">
        <v>7</v>
      </c>
      <c r="Q869" s="6">
        <v>8</v>
      </c>
      <c r="R869" s="6">
        <v>9</v>
      </c>
      <c r="S869" s="6">
        <v>10</v>
      </c>
      <c r="T869" s="6" t="s">
        <v>40</v>
      </c>
      <c r="U869" s="8"/>
      <c r="V869" s="6" t="s">
        <v>104</v>
      </c>
      <c r="W869" s="6" t="s">
        <v>40</v>
      </c>
      <c r="X869" s="6" t="s">
        <v>36</v>
      </c>
      <c r="Y869" s="6" t="s">
        <v>99</v>
      </c>
      <c r="Z869" s="7" t="s">
        <v>109</v>
      </c>
      <c r="AA869" s="7" t="s">
        <v>111</v>
      </c>
      <c r="AB869" s="7" t="s">
        <v>110</v>
      </c>
      <c r="AC869" s="91" t="s">
        <v>110</v>
      </c>
      <c r="AD869" s="7" t="s">
        <v>40</v>
      </c>
      <c r="AE869" s="7" t="s">
        <v>102</v>
      </c>
    </row>
    <row r="870" spans="1:31" ht="12.75">
      <c r="A870" s="22">
        <v>1</v>
      </c>
      <c r="B870" s="24"/>
      <c r="C870" s="24">
        <v>10738</v>
      </c>
      <c r="D870" s="24" t="s">
        <v>15</v>
      </c>
      <c r="E870" s="12" t="s">
        <v>7</v>
      </c>
      <c r="F870" s="12">
        <v>66</v>
      </c>
      <c r="G870" s="12">
        <v>69</v>
      </c>
      <c r="H870" s="12">
        <v>72</v>
      </c>
      <c r="I870" s="25">
        <v>2</v>
      </c>
      <c r="J870" s="37"/>
      <c r="K870" s="37"/>
      <c r="L870" s="37"/>
      <c r="M870" s="37"/>
      <c r="N870" s="36"/>
      <c r="O870" s="37"/>
      <c r="P870" s="37"/>
      <c r="Q870" s="37"/>
      <c r="R870" s="37"/>
      <c r="S870" s="37"/>
      <c r="T870" s="28">
        <v>0</v>
      </c>
      <c r="U870" s="12">
        <v>-2.884</v>
      </c>
      <c r="V870" s="29">
        <v>1.324</v>
      </c>
      <c r="W870" s="12">
        <v>0</v>
      </c>
      <c r="X870" s="30">
        <v>0</v>
      </c>
      <c r="Y870" s="31">
        <v>0</v>
      </c>
      <c r="Z870" s="32">
        <v>0</v>
      </c>
      <c r="AA870" s="33">
        <v>80.76923076923077</v>
      </c>
      <c r="AB870" s="31">
        <v>0</v>
      </c>
      <c r="AC870" s="78">
        <v>0</v>
      </c>
      <c r="AD870" s="33">
        <v>0.6666666666666665</v>
      </c>
      <c r="AE870" s="33">
        <v>0</v>
      </c>
    </row>
    <row r="871" spans="1:31" ht="12.75">
      <c r="A871" s="22">
        <v>2</v>
      </c>
      <c r="B871" s="24"/>
      <c r="C871" s="24">
        <v>10746</v>
      </c>
      <c r="D871" s="24" t="s">
        <v>15</v>
      </c>
      <c r="E871" s="12" t="s">
        <v>7</v>
      </c>
      <c r="F871" s="12">
        <v>52</v>
      </c>
      <c r="G871" s="12">
        <v>56</v>
      </c>
      <c r="H871" s="12">
        <v>62</v>
      </c>
      <c r="I871" s="38">
        <v>3</v>
      </c>
      <c r="J871" s="37"/>
      <c r="K871" s="37"/>
      <c r="L871" s="37"/>
      <c r="M871" s="37"/>
      <c r="N871" s="36"/>
      <c r="O871" s="37"/>
      <c r="P871" s="37"/>
      <c r="Q871" s="37"/>
      <c r="R871" s="37"/>
      <c r="S871" s="37"/>
      <c r="T871" s="28">
        <v>0</v>
      </c>
      <c r="U871" s="12">
        <v>-2.884</v>
      </c>
      <c r="V871" s="29">
        <v>1.324</v>
      </c>
      <c r="W871" s="12">
        <v>0</v>
      </c>
      <c r="X871" s="30">
        <v>0</v>
      </c>
      <c r="Y871" s="31">
        <v>0</v>
      </c>
      <c r="Z871" s="32">
        <v>0</v>
      </c>
      <c r="AA871" s="33">
        <v>88.46153846153845</v>
      </c>
      <c r="AB871" s="31">
        <v>0</v>
      </c>
      <c r="AC871" s="78">
        <v>0</v>
      </c>
      <c r="AD871" s="33">
        <v>0.3333333333333335</v>
      </c>
      <c r="AE871" s="33">
        <v>0</v>
      </c>
    </row>
    <row r="872" spans="1:31" ht="12.75">
      <c r="A872" s="22">
        <v>3</v>
      </c>
      <c r="B872" s="24"/>
      <c r="C872" s="24">
        <v>10752</v>
      </c>
      <c r="D872" s="24" t="s">
        <v>15</v>
      </c>
      <c r="E872" s="12" t="s">
        <v>7</v>
      </c>
      <c r="F872" s="12"/>
      <c r="G872" s="12"/>
      <c r="H872" s="12"/>
      <c r="I872" s="38">
        <v>2</v>
      </c>
      <c r="J872" s="37"/>
      <c r="K872" s="37"/>
      <c r="L872" s="37"/>
      <c r="M872" s="37"/>
      <c r="N872" s="36"/>
      <c r="O872" s="37"/>
      <c r="P872" s="37"/>
      <c r="Q872" s="37"/>
      <c r="R872" s="37"/>
      <c r="S872" s="37"/>
      <c r="T872" s="28">
        <v>0</v>
      </c>
      <c r="U872" s="12">
        <v>-2.884</v>
      </c>
      <c r="V872" s="29">
        <v>1.324</v>
      </c>
      <c r="W872" s="12">
        <v>0</v>
      </c>
      <c r="X872" s="30">
        <v>0</v>
      </c>
      <c r="Y872" s="31">
        <v>0</v>
      </c>
      <c r="Z872" s="32">
        <v>0</v>
      </c>
      <c r="AA872" s="33">
        <v>84.61538461538461</v>
      </c>
      <c r="AB872" s="31">
        <v>0</v>
      </c>
      <c r="AC872" s="78">
        <v>0</v>
      </c>
      <c r="AD872" s="33">
        <v>0.3333333333333335</v>
      </c>
      <c r="AE872" s="33">
        <v>0</v>
      </c>
    </row>
    <row r="873" spans="1:31" ht="12.75">
      <c r="A873" s="22">
        <v>4</v>
      </c>
      <c r="B873" s="24"/>
      <c r="C873" s="24">
        <v>10726</v>
      </c>
      <c r="D873" s="24" t="s">
        <v>14</v>
      </c>
      <c r="E873" s="12" t="s">
        <v>7</v>
      </c>
      <c r="F873" s="12">
        <v>60</v>
      </c>
      <c r="G873" s="12">
        <v>62</v>
      </c>
      <c r="H873" s="12">
        <v>59</v>
      </c>
      <c r="I873" s="38">
        <v>3</v>
      </c>
      <c r="J873" s="37"/>
      <c r="K873" s="37"/>
      <c r="L873" s="37"/>
      <c r="M873" s="37"/>
      <c r="N873" s="36"/>
      <c r="O873" s="37"/>
      <c r="P873" s="37"/>
      <c r="Q873" s="37"/>
      <c r="R873" s="37"/>
      <c r="S873" s="37"/>
      <c r="T873" s="28">
        <v>0</v>
      </c>
      <c r="U873" s="12">
        <v>-2.884</v>
      </c>
      <c r="V873" s="29">
        <v>1.324</v>
      </c>
      <c r="W873" s="12">
        <v>0</v>
      </c>
      <c r="X873" s="30">
        <v>0</v>
      </c>
      <c r="Y873" s="31">
        <v>0</v>
      </c>
      <c r="Z873" s="32">
        <v>0</v>
      </c>
      <c r="AA873" s="33">
        <v>38.46153846153847</v>
      </c>
      <c r="AB873" s="31">
        <v>1</v>
      </c>
      <c r="AC873" s="78">
        <v>5.488596455242501</v>
      </c>
      <c r="AD873" s="33">
        <v>1.6666666666666665</v>
      </c>
      <c r="AE873" s="33">
        <v>0</v>
      </c>
    </row>
    <row r="874" spans="1:31" ht="12.75">
      <c r="A874" s="22">
        <v>5</v>
      </c>
      <c r="B874" s="24"/>
      <c r="C874" s="24">
        <v>10813</v>
      </c>
      <c r="D874" s="24" t="s">
        <v>14</v>
      </c>
      <c r="E874" s="12" t="s">
        <v>18</v>
      </c>
      <c r="F874" s="12">
        <v>49</v>
      </c>
      <c r="G874" s="12">
        <v>45</v>
      </c>
      <c r="H874" s="12">
        <v>57</v>
      </c>
      <c r="I874" s="38">
        <v>3</v>
      </c>
      <c r="J874" s="37"/>
      <c r="K874" s="37"/>
      <c r="L874" s="37"/>
      <c r="M874" s="37"/>
      <c r="N874" s="36"/>
      <c r="O874" s="37"/>
      <c r="P874" s="37"/>
      <c r="Q874" s="37"/>
      <c r="R874" s="37"/>
      <c r="S874" s="37"/>
      <c r="T874" s="28">
        <v>0</v>
      </c>
      <c r="U874" s="12">
        <v>-2.884</v>
      </c>
      <c r="V874" s="29">
        <v>1.324</v>
      </c>
      <c r="W874" s="12">
        <v>0</v>
      </c>
      <c r="X874" s="30">
        <v>0</v>
      </c>
      <c r="Y874" s="31">
        <v>0</v>
      </c>
      <c r="Z874" s="32">
        <v>0</v>
      </c>
      <c r="AA874" s="33">
        <v>50</v>
      </c>
      <c r="AB874" s="31">
        <v>3</v>
      </c>
      <c r="AC874" s="78">
        <v>12.87572094989824</v>
      </c>
      <c r="AD874" s="33">
        <v>1.3333333333333335</v>
      </c>
      <c r="AE874" s="33">
        <v>0</v>
      </c>
    </row>
    <row r="875" spans="1:31" ht="12.75">
      <c r="A875" s="22">
        <v>6</v>
      </c>
      <c r="B875" s="24"/>
      <c r="C875" s="24">
        <v>10727</v>
      </c>
      <c r="D875" s="24" t="s">
        <v>14</v>
      </c>
      <c r="E875" s="12" t="s">
        <v>7</v>
      </c>
      <c r="F875" s="12">
        <v>46</v>
      </c>
      <c r="G875" s="12">
        <v>65</v>
      </c>
      <c r="H875" s="12">
        <v>59</v>
      </c>
      <c r="I875" s="38">
        <v>2</v>
      </c>
      <c r="J875" s="37"/>
      <c r="K875" s="37"/>
      <c r="L875" s="37"/>
      <c r="M875" s="37"/>
      <c r="N875" s="36"/>
      <c r="O875" s="37"/>
      <c r="P875" s="37"/>
      <c r="Q875" s="37"/>
      <c r="R875" s="37"/>
      <c r="S875" s="37"/>
      <c r="T875" s="28">
        <v>0</v>
      </c>
      <c r="U875" s="12">
        <v>-2.884</v>
      </c>
      <c r="V875" s="29">
        <v>1.324</v>
      </c>
      <c r="W875" s="12">
        <v>0</v>
      </c>
      <c r="X875" s="30">
        <v>0</v>
      </c>
      <c r="Y875" s="31">
        <v>0</v>
      </c>
      <c r="Z875" s="32">
        <v>0</v>
      </c>
      <c r="AA875" s="33">
        <v>46.15384615384615</v>
      </c>
      <c r="AB875" s="31">
        <v>1</v>
      </c>
      <c r="AC875" s="78">
        <v>5.488596455242501</v>
      </c>
      <c r="AD875" s="33">
        <v>1.6666666666666665</v>
      </c>
      <c r="AE875" s="33">
        <v>0</v>
      </c>
    </row>
    <row r="876" spans="1:31" ht="12.75">
      <c r="A876" s="22">
        <v>7</v>
      </c>
      <c r="B876" s="24"/>
      <c r="C876" s="24">
        <v>10854</v>
      </c>
      <c r="D876" s="24" t="s">
        <v>14</v>
      </c>
      <c r="E876" s="12" t="s">
        <v>7</v>
      </c>
      <c r="F876" s="12">
        <v>50</v>
      </c>
      <c r="G876" s="12">
        <v>69</v>
      </c>
      <c r="H876" s="12">
        <v>52</v>
      </c>
      <c r="I876" s="38">
        <v>3</v>
      </c>
      <c r="J876" s="37"/>
      <c r="K876" s="37"/>
      <c r="L876" s="37"/>
      <c r="M876" s="37"/>
      <c r="N876" s="36"/>
      <c r="O876" s="37"/>
      <c r="P876" s="37"/>
      <c r="Q876" s="37"/>
      <c r="R876" s="37"/>
      <c r="S876" s="37"/>
      <c r="T876" s="28">
        <v>0</v>
      </c>
      <c r="U876" s="12">
        <v>-2.884</v>
      </c>
      <c r="V876" s="29">
        <v>1.324</v>
      </c>
      <c r="W876" s="12">
        <v>0</v>
      </c>
      <c r="X876" s="30">
        <v>0</v>
      </c>
      <c r="Y876" s="31">
        <v>0</v>
      </c>
      <c r="Z876" s="32">
        <v>0</v>
      </c>
      <c r="AA876" s="33">
        <v>57.692307692307686</v>
      </c>
      <c r="AB876" s="31">
        <v>0</v>
      </c>
      <c r="AC876" s="78">
        <v>0</v>
      </c>
      <c r="AD876" s="33">
        <v>0.6666666666666665</v>
      </c>
      <c r="AE876" s="33">
        <v>0</v>
      </c>
    </row>
    <row r="877" spans="1:31" ht="12.75">
      <c r="A877" s="22">
        <v>8</v>
      </c>
      <c r="B877" s="24"/>
      <c r="C877" s="24">
        <v>10806</v>
      </c>
      <c r="D877" s="24" t="s">
        <v>12</v>
      </c>
      <c r="E877" s="12" t="s">
        <v>18</v>
      </c>
      <c r="F877" s="12">
        <v>34</v>
      </c>
      <c r="G877" s="12">
        <v>50</v>
      </c>
      <c r="H877" s="12">
        <v>58</v>
      </c>
      <c r="I877" s="41">
        <v>4</v>
      </c>
      <c r="J877" s="37"/>
      <c r="K877" s="37"/>
      <c r="L877" s="37"/>
      <c r="M877" s="37"/>
      <c r="N877" s="36"/>
      <c r="O877" s="37"/>
      <c r="P877" s="37"/>
      <c r="Q877" s="37"/>
      <c r="R877" s="37"/>
      <c r="S877" s="37"/>
      <c r="T877" s="28">
        <v>0</v>
      </c>
      <c r="U877" s="12">
        <v>-2.884</v>
      </c>
      <c r="V877" s="29">
        <v>1.324</v>
      </c>
      <c r="W877" s="12">
        <v>0</v>
      </c>
      <c r="X877" s="30">
        <v>0</v>
      </c>
      <c r="Y877" s="31">
        <v>0</v>
      </c>
      <c r="Z877" s="32">
        <v>0</v>
      </c>
      <c r="AA877" s="33">
        <v>69.23076923076923</v>
      </c>
      <c r="AB877" s="31">
        <v>0</v>
      </c>
      <c r="AC877" s="78">
        <v>0</v>
      </c>
      <c r="AD877" s="33">
        <v>1</v>
      </c>
      <c r="AE877" s="33">
        <v>0</v>
      </c>
    </row>
    <row r="878" spans="1:31" ht="12.75">
      <c r="A878" s="22">
        <v>9</v>
      </c>
      <c r="B878" s="24"/>
      <c r="C878" s="24">
        <v>10658</v>
      </c>
      <c r="D878" s="24" t="s">
        <v>12</v>
      </c>
      <c r="E878" s="12" t="s">
        <v>7</v>
      </c>
      <c r="F878" s="12">
        <v>41</v>
      </c>
      <c r="G878" s="12">
        <v>60</v>
      </c>
      <c r="H878" s="12">
        <v>51</v>
      </c>
      <c r="I878" s="38">
        <v>3</v>
      </c>
      <c r="J878" s="37"/>
      <c r="K878" s="37"/>
      <c r="L878" s="37"/>
      <c r="M878" s="37"/>
      <c r="N878" s="36"/>
      <c r="O878" s="37"/>
      <c r="P878" s="37"/>
      <c r="Q878" s="37"/>
      <c r="R878" s="37"/>
      <c r="S878" s="37"/>
      <c r="T878" s="28">
        <v>0</v>
      </c>
      <c r="U878" s="12">
        <v>-2.884</v>
      </c>
      <c r="V878" s="29">
        <v>1.324</v>
      </c>
      <c r="W878" s="12">
        <v>0</v>
      </c>
      <c r="X878" s="30">
        <v>0</v>
      </c>
      <c r="Y878" s="31">
        <v>0</v>
      </c>
      <c r="Z878" s="32">
        <v>0</v>
      </c>
      <c r="AA878" s="33">
        <v>53.84615384615385</v>
      </c>
      <c r="AB878" s="31">
        <v>0</v>
      </c>
      <c r="AC878" s="78">
        <v>0</v>
      </c>
      <c r="AD878" s="33">
        <v>1.3333333333333335</v>
      </c>
      <c r="AE878" s="33">
        <v>0</v>
      </c>
    </row>
    <row r="879" spans="1:31" ht="12.75">
      <c r="A879" s="22">
        <v>10</v>
      </c>
      <c r="B879" s="24"/>
      <c r="C879" s="24">
        <v>10629</v>
      </c>
      <c r="D879" s="24" t="s">
        <v>12</v>
      </c>
      <c r="E879" s="12" t="s">
        <v>7</v>
      </c>
      <c r="F879" s="12">
        <v>41</v>
      </c>
      <c r="G879" s="12">
        <v>58</v>
      </c>
      <c r="H879" s="12">
        <v>46</v>
      </c>
      <c r="I879" s="38">
        <v>2</v>
      </c>
      <c r="J879" s="37"/>
      <c r="K879" s="37"/>
      <c r="L879" s="37"/>
      <c r="M879" s="37"/>
      <c r="N879" s="36"/>
      <c r="O879" s="37"/>
      <c r="P879" s="37"/>
      <c r="Q879" s="37"/>
      <c r="R879" s="37"/>
      <c r="S879" s="37"/>
      <c r="T879" s="28">
        <v>0</v>
      </c>
      <c r="U879" s="12">
        <v>-2.884</v>
      </c>
      <c r="V879" s="29">
        <v>1.324</v>
      </c>
      <c r="W879" s="12">
        <v>0</v>
      </c>
      <c r="X879" s="30">
        <v>0</v>
      </c>
      <c r="Y879" s="31">
        <v>0</v>
      </c>
      <c r="Z879" s="32">
        <v>0</v>
      </c>
      <c r="AA879" s="33">
        <v>69.23076923076923</v>
      </c>
      <c r="AB879" s="31">
        <v>0</v>
      </c>
      <c r="AC879" s="78">
        <v>0</v>
      </c>
      <c r="AD879" s="33">
        <v>0.3333333333333335</v>
      </c>
      <c r="AE879" s="33">
        <v>0</v>
      </c>
    </row>
    <row r="880" spans="1:31" ht="12.75">
      <c r="A880" s="22">
        <v>11</v>
      </c>
      <c r="B880" s="24"/>
      <c r="C880" s="24">
        <v>10630</v>
      </c>
      <c r="D880" s="24" t="s">
        <v>10</v>
      </c>
      <c r="E880" s="12" t="s">
        <v>7</v>
      </c>
      <c r="F880" s="12">
        <v>64</v>
      </c>
      <c r="G880" s="12">
        <v>63</v>
      </c>
      <c r="H880" s="12">
        <v>68</v>
      </c>
      <c r="I880" s="38">
        <v>3</v>
      </c>
      <c r="J880" s="37"/>
      <c r="K880" s="37"/>
      <c r="L880" s="37"/>
      <c r="M880" s="37"/>
      <c r="N880" s="36"/>
      <c r="O880" s="37"/>
      <c r="P880" s="37"/>
      <c r="Q880" s="37"/>
      <c r="R880" s="37"/>
      <c r="S880" s="37"/>
      <c r="T880" s="28">
        <v>0</v>
      </c>
      <c r="U880" s="12">
        <v>-2.884</v>
      </c>
      <c r="V880" s="29">
        <v>1.324</v>
      </c>
      <c r="W880" s="12">
        <v>0</v>
      </c>
      <c r="X880" s="30">
        <v>0</v>
      </c>
      <c r="Y880" s="31">
        <v>0</v>
      </c>
      <c r="Z880" s="32">
        <v>0</v>
      </c>
      <c r="AA880" s="33">
        <v>96.15384615384616</v>
      </c>
      <c r="AB880" s="31">
        <v>0</v>
      </c>
      <c r="AC880" s="78">
        <v>0</v>
      </c>
      <c r="AD880" s="33">
        <v>0</v>
      </c>
      <c r="AE880" s="33">
        <v>0</v>
      </c>
    </row>
    <row r="881" spans="1:31" ht="12.75">
      <c r="A881" s="22">
        <v>12</v>
      </c>
      <c r="B881" s="24"/>
      <c r="C881" s="24">
        <v>11014</v>
      </c>
      <c r="D881" s="24" t="s">
        <v>10</v>
      </c>
      <c r="E881" s="12" t="s">
        <v>7</v>
      </c>
      <c r="F881" s="12">
        <v>46</v>
      </c>
      <c r="G881" s="12">
        <v>53</v>
      </c>
      <c r="H881" s="12">
        <v>56</v>
      </c>
      <c r="I881" s="38">
        <v>2</v>
      </c>
      <c r="J881" s="37"/>
      <c r="K881" s="37"/>
      <c r="L881" s="37"/>
      <c r="M881" s="37"/>
      <c r="N881" s="36"/>
      <c r="O881" s="37"/>
      <c r="P881" s="37"/>
      <c r="Q881" s="37"/>
      <c r="R881" s="37"/>
      <c r="S881" s="37"/>
      <c r="T881" s="28">
        <v>0</v>
      </c>
      <c r="U881" s="12">
        <v>-2.884</v>
      </c>
      <c r="V881" s="29">
        <v>1.324</v>
      </c>
      <c r="W881" s="12">
        <v>0</v>
      </c>
      <c r="X881" s="30">
        <v>0</v>
      </c>
      <c r="Y881" s="31">
        <v>0</v>
      </c>
      <c r="Z881" s="32">
        <v>0</v>
      </c>
      <c r="AA881" s="33">
        <v>76.92307692307693</v>
      </c>
      <c r="AB881" s="31">
        <v>0</v>
      </c>
      <c r="AC881" s="78">
        <v>0</v>
      </c>
      <c r="AD881" s="33">
        <v>0.3333333333333335</v>
      </c>
      <c r="AE881" s="33">
        <v>0</v>
      </c>
    </row>
    <row r="882" spans="1:31" ht="12.75">
      <c r="A882" s="22">
        <v>13</v>
      </c>
      <c r="B882" s="24"/>
      <c r="C882" s="24">
        <v>10823</v>
      </c>
      <c r="D882" s="24" t="s">
        <v>10</v>
      </c>
      <c r="E882" s="12" t="s">
        <v>11</v>
      </c>
      <c r="F882" s="12">
        <v>52</v>
      </c>
      <c r="G882" s="12">
        <v>59</v>
      </c>
      <c r="H882" s="12">
        <v>56</v>
      </c>
      <c r="I882" s="38">
        <v>3</v>
      </c>
      <c r="J882" s="37"/>
      <c r="K882" s="37"/>
      <c r="L882" s="37"/>
      <c r="M882" s="37"/>
      <c r="N882" s="36"/>
      <c r="O882" s="37"/>
      <c r="P882" s="37"/>
      <c r="Q882" s="37"/>
      <c r="R882" s="37"/>
      <c r="S882" s="37"/>
      <c r="T882" s="28">
        <v>0</v>
      </c>
      <c r="U882" s="12">
        <v>-2.884</v>
      </c>
      <c r="V882" s="29">
        <v>1.324</v>
      </c>
      <c r="W882" s="12">
        <v>0</v>
      </c>
      <c r="X882" s="30">
        <v>0</v>
      </c>
      <c r="Y882" s="31">
        <v>0</v>
      </c>
      <c r="Z882" s="32">
        <v>0</v>
      </c>
      <c r="AA882" s="33">
        <v>7.6923076923076925</v>
      </c>
      <c r="AB882" s="31">
        <v>5</v>
      </c>
      <c r="AC882" s="78">
        <v>16.644126381720003</v>
      </c>
      <c r="AD882" s="33">
        <v>3.3333333333333335</v>
      </c>
      <c r="AE882" s="33">
        <v>0</v>
      </c>
    </row>
    <row r="883" spans="1:31" ht="12.75">
      <c r="A883" s="22">
        <v>14</v>
      </c>
      <c r="B883" s="24"/>
      <c r="C883" s="24">
        <v>10824</v>
      </c>
      <c r="D883" s="24" t="s">
        <v>10</v>
      </c>
      <c r="E883" s="12" t="s">
        <v>19</v>
      </c>
      <c r="F883" s="12">
        <v>49</v>
      </c>
      <c r="G883" s="12">
        <v>81</v>
      </c>
      <c r="H883" s="12">
        <v>61</v>
      </c>
      <c r="I883" s="38">
        <v>4</v>
      </c>
      <c r="J883" s="37"/>
      <c r="K883" s="37"/>
      <c r="L883" s="37"/>
      <c r="M883" s="37"/>
      <c r="N883" s="36"/>
      <c r="O883" s="37"/>
      <c r="P883" s="37"/>
      <c r="Q883" s="37"/>
      <c r="R883" s="37"/>
      <c r="S883" s="37"/>
      <c r="T883" s="28">
        <v>0</v>
      </c>
      <c r="U883" s="12">
        <v>-2.884</v>
      </c>
      <c r="V883" s="29">
        <v>1.324</v>
      </c>
      <c r="W883" s="12">
        <v>0</v>
      </c>
      <c r="X883" s="30">
        <v>0</v>
      </c>
      <c r="Y883" s="31">
        <v>0</v>
      </c>
      <c r="Z883" s="32">
        <v>0</v>
      </c>
      <c r="AA883" s="33">
        <v>15.384615384615385</v>
      </c>
      <c r="AB883" s="31">
        <v>2</v>
      </c>
      <c r="AC883" s="78">
        <v>11.46220919855747</v>
      </c>
      <c r="AD883" s="33">
        <v>3.3333333333333335</v>
      </c>
      <c r="AE883" s="33">
        <v>0</v>
      </c>
    </row>
    <row r="884" spans="1:31" ht="12.75">
      <c r="A884" s="22">
        <v>15</v>
      </c>
      <c r="B884" s="24"/>
      <c r="C884" s="24">
        <v>3971</v>
      </c>
      <c r="D884" s="24" t="s">
        <v>6</v>
      </c>
      <c r="E884" s="12" t="s">
        <v>7</v>
      </c>
      <c r="F884" s="12">
        <v>33</v>
      </c>
      <c r="G884" s="12">
        <v>52</v>
      </c>
      <c r="H884" s="12">
        <v>49</v>
      </c>
      <c r="I884" s="38">
        <v>2</v>
      </c>
      <c r="J884" s="37"/>
      <c r="K884" s="37"/>
      <c r="L884" s="37"/>
      <c r="M884" s="37"/>
      <c r="N884" s="36"/>
      <c r="O884" s="37"/>
      <c r="P884" s="37"/>
      <c r="Q884" s="37"/>
      <c r="R884" s="37"/>
      <c r="S884" s="37"/>
      <c r="T884" s="28">
        <v>0</v>
      </c>
      <c r="U884" s="12">
        <v>-2.884</v>
      </c>
      <c r="V884" s="29">
        <v>1.324</v>
      </c>
      <c r="W884" s="12">
        <v>0</v>
      </c>
      <c r="X884" s="30">
        <v>0</v>
      </c>
      <c r="Y884" s="31">
        <v>0</v>
      </c>
      <c r="Z884" s="32">
        <v>0</v>
      </c>
      <c r="AA884" s="33">
        <v>50</v>
      </c>
      <c r="AB884" s="31">
        <v>2</v>
      </c>
      <c r="AC884" s="78">
        <v>9.666203814223929</v>
      </c>
      <c r="AD884" s="33">
        <v>1.3333333333333335</v>
      </c>
      <c r="AE884" s="33">
        <v>0</v>
      </c>
    </row>
    <row r="885" spans="3:24" ht="15">
      <c r="C885" s="7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9" spans="2:27" ht="18">
      <c r="B889" s="130" t="s">
        <v>120</v>
      </c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  <c r="AA889" s="130"/>
    </row>
    <row r="891" spans="2:31" ht="14.25">
      <c r="B891" s="128" t="s">
        <v>84</v>
      </c>
      <c r="C891" s="128"/>
      <c r="D891" s="128"/>
      <c r="E891" s="128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  <c r="R891" s="128"/>
      <c r="S891" s="128"/>
      <c r="T891" s="128"/>
      <c r="U891" s="128"/>
      <c r="V891" s="128"/>
      <c r="W891" s="128"/>
      <c r="X891" s="128"/>
      <c r="Y891" s="128"/>
      <c r="Z891" s="128"/>
      <c r="AA891" s="128"/>
      <c r="AB891" s="128"/>
      <c r="AC891" s="105"/>
      <c r="AD891" s="105"/>
      <c r="AE891" s="105"/>
    </row>
    <row r="892" spans="2:31" ht="14.25">
      <c r="B892" s="128" t="s">
        <v>85</v>
      </c>
      <c r="C892" s="128"/>
      <c r="D892" s="128"/>
      <c r="E892" s="128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  <c r="R892" s="128"/>
      <c r="S892" s="128"/>
      <c r="T892" s="128"/>
      <c r="U892" s="128"/>
      <c r="V892" s="128"/>
      <c r="W892" s="128"/>
      <c r="X892" s="128"/>
      <c r="Y892" s="128"/>
      <c r="Z892" s="128"/>
      <c r="AA892" s="128"/>
      <c r="AB892" s="105"/>
      <c r="AC892" s="105"/>
      <c r="AD892" s="105"/>
      <c r="AE892" s="105"/>
    </row>
    <row r="893" spans="2:27" ht="14.25">
      <c r="B893" s="128" t="s">
        <v>121</v>
      </c>
      <c r="C893" s="128"/>
      <c r="D893" s="128"/>
      <c r="E893" s="128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  <c r="R893" s="128"/>
      <c r="S893" s="128"/>
      <c r="T893" s="128"/>
      <c r="U893" s="128"/>
      <c r="V893" s="128"/>
      <c r="W893" s="128"/>
      <c r="X893" s="128"/>
      <c r="Y893" s="128"/>
      <c r="Z893" s="128"/>
      <c r="AA893" s="128"/>
    </row>
    <row r="894" spans="2:27" ht="14.25"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</row>
    <row r="917" spans="2:26" ht="15">
      <c r="B917" s="131" t="s">
        <v>86</v>
      </c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</row>
    <row r="918" spans="2:26" ht="15"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2:26" ht="15"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2:26" ht="15"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2:26" ht="15"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2:26" ht="15"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2:26" ht="15"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2:26" ht="15"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2:26" ht="15"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47" spans="2:26" ht="15.75">
      <c r="B947" s="127" t="s">
        <v>87</v>
      </c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1046" spans="3:24" ht="15.75">
      <c r="C1046" s="127" t="s">
        <v>88</v>
      </c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  <c r="R1046" s="131"/>
      <c r="S1046" s="131"/>
      <c r="T1046" s="131"/>
      <c r="U1046" s="131"/>
      <c r="V1046" s="131"/>
      <c r="W1046" s="131"/>
      <c r="X1046" s="131"/>
    </row>
    <row r="1068" spans="17:26" ht="12.75">
      <c r="Q1068" s="105" t="s">
        <v>89</v>
      </c>
      <c r="R1068" s="105"/>
      <c r="S1068" s="105"/>
      <c r="T1068" s="105"/>
      <c r="U1068" s="105"/>
      <c r="V1068" s="105"/>
      <c r="W1068" s="105"/>
      <c r="X1068" s="105"/>
      <c r="Y1068" s="105"/>
      <c r="Z1068" s="105"/>
    </row>
  </sheetData>
  <sheetProtection/>
  <mergeCells count="93">
    <mergeCell ref="J790:S790"/>
    <mergeCell ref="E706:E707"/>
    <mergeCell ref="F706:H706"/>
    <mergeCell ref="B732:B733"/>
    <mergeCell ref="B764:B765"/>
    <mergeCell ref="E764:E765"/>
    <mergeCell ref="F764:H764"/>
    <mergeCell ref="Q1068:Z1068"/>
    <mergeCell ref="B917:Z917"/>
    <mergeCell ref="B947:Z947"/>
    <mergeCell ref="J614:S614"/>
    <mergeCell ref="C611:AD611"/>
    <mergeCell ref="B868:B869"/>
    <mergeCell ref="E868:E869"/>
    <mergeCell ref="F868:H868"/>
    <mergeCell ref="J868:S868"/>
    <mergeCell ref="B706:B707"/>
    <mergeCell ref="J732:S732"/>
    <mergeCell ref="B889:AA889"/>
    <mergeCell ref="B893:AA893"/>
    <mergeCell ref="B891:AE891"/>
    <mergeCell ref="B892:AE892"/>
    <mergeCell ref="C1046:X1046"/>
    <mergeCell ref="J764:S764"/>
    <mergeCell ref="B790:B791"/>
    <mergeCell ref="E790:E791"/>
    <mergeCell ref="F790:H790"/>
    <mergeCell ref="C703:V703"/>
    <mergeCell ref="F705:H705"/>
    <mergeCell ref="J705:S705"/>
    <mergeCell ref="J706:S706"/>
    <mergeCell ref="C866:X866"/>
    <mergeCell ref="C788:X788"/>
    <mergeCell ref="C762:X762"/>
    <mergeCell ref="C730:X730"/>
    <mergeCell ref="E732:E733"/>
    <mergeCell ref="F732:H732"/>
    <mergeCell ref="J698:AA698"/>
    <mergeCell ref="B593:B594"/>
    <mergeCell ref="E593:E594"/>
    <mergeCell ref="F593:H593"/>
    <mergeCell ref="J593:S593"/>
    <mergeCell ref="B614:B615"/>
    <mergeCell ref="E614:E615"/>
    <mergeCell ref="F614:H614"/>
    <mergeCell ref="B548:B549"/>
    <mergeCell ref="E548:E549"/>
    <mergeCell ref="F548:H548"/>
    <mergeCell ref="J548:S548"/>
    <mergeCell ref="B690:X690"/>
    <mergeCell ref="J697:X697"/>
    <mergeCell ref="B492:B493"/>
    <mergeCell ref="E492:E493"/>
    <mergeCell ref="F492:H492"/>
    <mergeCell ref="J492:S492"/>
    <mergeCell ref="B523:B524"/>
    <mergeCell ref="E523:E524"/>
    <mergeCell ref="F523:H523"/>
    <mergeCell ref="J523:S523"/>
    <mergeCell ref="B429:B430"/>
    <mergeCell ref="E429:E430"/>
    <mergeCell ref="F429:H429"/>
    <mergeCell ref="J429:S429"/>
    <mergeCell ref="B464:B465"/>
    <mergeCell ref="E464:E465"/>
    <mergeCell ref="F464:H464"/>
    <mergeCell ref="J464:S464"/>
    <mergeCell ref="B340:B341"/>
    <mergeCell ref="E340:E341"/>
    <mergeCell ref="F340:H340"/>
    <mergeCell ref="J340:S340"/>
    <mergeCell ref="B397:B398"/>
    <mergeCell ref="E397:E398"/>
    <mergeCell ref="F397:H397"/>
    <mergeCell ref="J397:S397"/>
    <mergeCell ref="B232:W232"/>
    <mergeCell ref="X232:AB232"/>
    <mergeCell ref="U236:W236"/>
    <mergeCell ref="C247:V247"/>
    <mergeCell ref="B326:AE326"/>
    <mergeCell ref="B370:B371"/>
    <mergeCell ref="E370:E371"/>
    <mergeCell ref="F370:H370"/>
    <mergeCell ref="J370:S370"/>
    <mergeCell ref="B328:Z328"/>
    <mergeCell ref="B5:AB6"/>
    <mergeCell ref="B8:AB9"/>
    <mergeCell ref="B41:AD41"/>
    <mergeCell ref="P46:U46"/>
    <mergeCell ref="B51:B52"/>
    <mergeCell ref="E51:E52"/>
    <mergeCell ref="F51:H51"/>
    <mergeCell ref="J51:S51"/>
  </mergeCells>
  <printOptions/>
  <pageMargins left="0.75" right="0.75" top="1" bottom="1" header="0.5" footer="0.5"/>
  <pageSetup horizontalDpi="600" verticalDpi="600" orientation="portrait" paperSize="9" r:id="rId9"/>
  <drawing r:id="rId8"/>
  <legacyDrawing r:id="rId7"/>
  <oleObjects>
    <oleObject progId="Word.Document.8" shapeId="39529" r:id="rId1"/>
    <oleObject progId="Word.Document.8" shapeId="39530" r:id="rId2"/>
    <oleObject progId="Word.Document.8" shapeId="39531" r:id="rId3"/>
    <oleObject progId="Word.Document.8" shapeId="39541" r:id="rId4"/>
    <oleObject progId="Word.Document.8" shapeId="39546" r:id="rId5"/>
    <oleObject progId="STATISTICA.Graph" shapeId="408283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2012-05-18T07:22:36Z</dcterms:modified>
  <cp:category/>
  <cp:version/>
  <cp:contentType/>
  <cp:contentStatus/>
</cp:coreProperties>
</file>